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RONOGRAMA  CAPACITACIONES 2017" sheetId="1" r:id="rId1"/>
    <sheet name="SF 2017" sheetId="2" r:id="rId2"/>
    <sheet name="capacitaciones grles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<sst xmlns="http://schemas.openxmlformats.org/spreadsheetml/2006/main" count="235" uniqueCount="109">
  <si>
    <t>CLINICA RENACER LTDA</t>
  </si>
  <si>
    <t>CODIGO: SGC-PC</t>
  </si>
  <si>
    <t>VERSION:01</t>
  </si>
  <si>
    <t xml:space="preserve">PLAN DE CAPACITACION - PROGRAMA DE EDUCACION CONTINUADA SEGURIDAD DEL PACIENTE </t>
  </si>
  <si>
    <t>VIGEN:11/01/2017</t>
  </si>
  <si>
    <t>TEMA DE LA CAPACITACION</t>
  </si>
  <si>
    <t>DIRIGIDA A</t>
  </si>
  <si>
    <t>FECHA</t>
  </si>
  <si>
    <t>HORAS</t>
  </si>
  <si>
    <t>COSTO</t>
  </si>
  <si>
    <t>RESPONSABLES</t>
  </si>
  <si>
    <t>CUMPLIMIENTO</t>
  </si>
  <si>
    <t>AÑO  2017</t>
  </si>
  <si>
    <t>ENERO</t>
  </si>
  <si>
    <t>FEB</t>
  </si>
  <si>
    <t>MARZ</t>
  </si>
  <si>
    <t>ABRIL</t>
  </si>
  <si>
    <t>MAYO</t>
  </si>
  <si>
    <t>JUNIO</t>
  </si>
  <si>
    <t>JULIO</t>
  </si>
  <si>
    <t>AGOST</t>
  </si>
  <si>
    <t>SEPT</t>
  </si>
  <si>
    <t>OCT</t>
  </si>
  <si>
    <t>NOV</t>
  </si>
  <si>
    <t>DIC</t>
  </si>
  <si>
    <t>SOCIALIZACION PROGRAMA DE SEGURIDAD DEL PACIENTE (DEFINICIONES,  POLITICA DE SEGURIDAD INSTITUCIONAL,SISTEMA DE REPORTE DE FALLAS EN LA ATENCION, METODOLOGIA INSTITUCIONAL DE ANALISIS DE CAUSA DE LOS INCIDENTES O EVENTOS ADVERSOS)</t>
  </si>
  <si>
    <t>EQUIPO MEDICO ASISTENCIAL</t>
  </si>
  <si>
    <t>COORDINACION DE CALIDAD- ENFERMERIA-FARMACIA-LABORATORIO-CIRUGIA</t>
  </si>
  <si>
    <t>TECNICAS PARA EL LAVADO DE MANOS</t>
  </si>
  <si>
    <t>PREVENCION ULCERAS POR PRESION - VALORACION Y CUIDADOS GENERALES</t>
  </si>
  <si>
    <t>COORDINACION DE ENFERMERIA</t>
  </si>
  <si>
    <t>PREVENCION DE CAIDAS - IDENTIFICACION DE RIESGO Y ACTUACION</t>
  </si>
  <si>
    <t>SOCIALIZACION DE LA ADOPCION DE LAS GUIAS DE MANEJO CLINICO ASOCIADA A LAS BUENAS PRACTICAS DE SEGURIDAD DEL PACIENTE OBLIGATORIAS</t>
  </si>
  <si>
    <t>COORDINACION CALIDAD</t>
  </si>
  <si>
    <t>SOCIALIZACION DE GUIAS DE MANEJO CLINICO</t>
  </si>
  <si>
    <t>COORDINACION MEDICA</t>
  </si>
  <si>
    <t>EVALUACION DE LA ADHERENCIA A LAS GUIAS DE MANEJO CLINICO ASOCIADA A LAS BUENAS PRACTICAS DE SEGURIDAD DEL PACIENTE.</t>
  </si>
  <si>
    <t>SOCIALIZACION PROTOCOLOS DE ENFERMERIA( VENOPUNCION,MANEJO DE COLOCACION DE SONDAS VESICALES ETC)</t>
  </si>
  <si>
    <t>SOCIALIZACION PROTOCOLOS PARA EL MANEJO DE GASES MEDICINALES</t>
  </si>
  <si>
    <t>COORDINACION MEDICA - MANTENIMIENTO</t>
  </si>
  <si>
    <t>SOCIALIZACION PROTOCOLO PARA LA PREVENCION Y DISMINUCION DEL RIESGO RADIOLOGICO</t>
  </si>
  <si>
    <t>SOCIALIZACION PROTOCOLO PARA EL MANEJO DE LA REANIMACION CARDIOPULMONAR - REVISION DE CARO DE PARO</t>
  </si>
  <si>
    <t>ACTIVACION CODIGO AZUL Y MANEJO DE CARRO DE PARO</t>
  </si>
  <si>
    <t>COORDINACION MEDICA - DE ENFERMERIA - FARMACIA -CIRUGIA</t>
  </si>
  <si>
    <t>SOCIALIZACION PROTOCOLO DE MANEJO Y SEGURIDAD DE LAS TECNOLOGIAS EXISTENTES EN LA INSTITUCION Y POR SERVICIOS.</t>
  </si>
  <si>
    <t>SOCIALIZACION GUIA PARA EL AISLAMIENTO DE PACIENTES</t>
  </si>
  <si>
    <t>EVALUACION SEMESTRAL DE ADHERENCIA A LA GUIA DE AISLAMIENTO DE PACIENTES</t>
  </si>
  <si>
    <t>SOCIALIZACION MANUAL DE BIOSEGURIDAD</t>
  </si>
  <si>
    <t>COORDINACION MEDICA - ENFERMERIA - MANTENIMIENTO</t>
  </si>
  <si>
    <t>EVALUACION SEMESTRAL DE ADHERENCIA A MANUAL DE BIOSEGURIDAD</t>
  </si>
  <si>
    <t>BUENAS PRACTICAS DE ESTERILIZACION</t>
  </si>
  <si>
    <t>COORDINACION DE ENFERMERIA - CIRUGIA</t>
  </si>
  <si>
    <t>SOCIALIZACION  DEL PROCESO PARA LA DISPENSACION SEGURA DE MEDICAMENTOS EN FARMACIA.</t>
  </si>
  <si>
    <t>COORDINACION DE ENFERMERIA - CIRUGIA - FARMACIA</t>
  </si>
  <si>
    <t>EVALUACION SEMESTRAL ADHERENCIA AL PROCESO DE DISPENSACION DE MEDICAMENTOS EN FARMACIA.</t>
  </si>
  <si>
    <t>SOCIALIZACION DEL PROCESO PARA LA ADMINISTRACION SEGURA DE MEDICAMENTOS  EN LOS DIFERENTES SERVICIOS</t>
  </si>
  <si>
    <t>SOCIALIZACION PROTOCOLO USO RACIONAL DE ANTIBIOTICOS</t>
  </si>
  <si>
    <t>COORDINACION DE FARMACIA</t>
  </si>
  <si>
    <t>EVALUACION SEMESTRAL ADHERENCIA AL PROTOCOLO USO RACIONAL DE ANTIBIOTICOS</t>
  </si>
  <si>
    <t>SOCIALIZAR PROTOCOLO PARA PARA LA MARCACION  Y FACIL IDENTIFICACION DE MEDICAMENTOS DE ALTO RIESGO EN LOS SERVICIOS</t>
  </si>
  <si>
    <t>SOCIALIZAR PROTOCOLO PARA ASEGURAR LA CORRECTA IDENTIFICACION DEL USUARIO Y LA INTERNACION DE PACIENTES CON EL MISMO NOMBRE O USUARIOS QUE CAREZCAN DE IDENTIFICACION</t>
  </si>
  <si>
    <t xml:space="preserve">COORDINACION DE ENFERMERIA - CIRUGIA </t>
  </si>
  <si>
    <t>PROTOCOLO PARA EL TRANSPORTE DEL PACIENTE</t>
  </si>
  <si>
    <t>EVALUACION MENSUAL ADHERENCIA AL PROTOCOLO DE IDENTIFICACION  CORRECTA DEL USUARIO</t>
  </si>
  <si>
    <t>SOCIALIZAR PROGRAMA DE CIRUGIA SEGURA</t>
  </si>
  <si>
    <t>SOCIALIZAR PROTOCOLO PARA LA PREVENCION DE INFECCIONES ASOCIADAS AL CUIDADO</t>
  </si>
  <si>
    <t>SOCIALIZACION DE GUIAS ATENCION DEL PARTO Y PUERPERIO - INDUCCION DEL TRABAJO DE PARTO - PARTOGRAMA Y LAS DESVIACIONES DEL TRABAJO DE PARTO</t>
  </si>
  <si>
    <t>14/04/16</t>
  </si>
  <si>
    <t>GINECOLOGO  - COORDINACION DE ENFERMERIA</t>
  </si>
  <si>
    <t>EVALUACION SEMESTRAL ADHERENCIA A LAS GUIAS DE ATENCION DEL PARTO Y PUERPERIO</t>
  </si>
  <si>
    <t xml:space="preserve">COORDINACION MEDICA - DE ENFERMERIA </t>
  </si>
  <si>
    <t>SOCIALIZACION DE GUIA  O PROTOCOLO  PARA LA ATENCION PRIORITARIA A LA GESTANTE SIN EXPONERLA A DEMORAS INJUSTIFICADAS Y A TRAMITES ADMINISTRATIVOS INNECESARIOS</t>
  </si>
  <si>
    <t>SOCIALIZAR GUIA TECNICA - GARANTIZAR LA ATENCION SEGURA DE LA GESTANTE Y EL RECIEN NACIDO</t>
  </si>
  <si>
    <t>SOCIALIZAR PROTOCOLO DE ATENCION DE EMERGENCIAS OBSTETRICAS</t>
  </si>
  <si>
    <t>EVALUACION MENSUAL ADHERENCIA AL PROTOCOLO DE ATENCION DE EMERGENCIAS OBSTETRICAS</t>
  </si>
  <si>
    <t>SOCIALIZAR PROTOCOLOS DE HEMOVIGILANCIA - ATENCION SEGURA TRANSFUSIONAL</t>
  </si>
  <si>
    <t>COORDINACION DE LABORATORIO  - COORD. ENFERMERIA</t>
  </si>
  <si>
    <t>EVALUACION MENSUAL ADHERENCIA AL PROTOCOLO DE HEMOVIGILANCIA - ATENCION SEGURA TRANSFUSIONAL.</t>
  </si>
  <si>
    <t>CLAUSURA</t>
  </si>
  <si>
    <t>TODO EL PERSONAL</t>
  </si>
  <si>
    <t>PROGRAMADO</t>
  </si>
  <si>
    <t>REALIZADO</t>
  </si>
  <si>
    <t>PENDIENTE</t>
  </si>
  <si>
    <t>PRESUPUESTO</t>
  </si>
  <si>
    <t>CAPACITACIONES ADICIONALES (QUE SURGEN EN EL DESARROLLO DE LOS PROCESOS):</t>
  </si>
  <si>
    <t>TEMA</t>
  </si>
  <si>
    <t>DIRIGIDO A</t>
  </si>
  <si>
    <t>ELABORO:</t>
  </si>
  <si>
    <t>Oficina de Procesos y Calidad</t>
  </si>
  <si>
    <t>APROBO:</t>
  </si>
  <si>
    <t>FECHA DE ELABORACION: 1/04/2016</t>
  </si>
  <si>
    <t>AUXILIARES DE ENFERMERIA Y FARMACIA</t>
  </si>
  <si>
    <t>TECNOVIGILANCIA EN LINEA: REPORTE DE INCIDENTES EN FOREIA I</t>
  </si>
  <si>
    <t>GESTIÓN DE DISPENSACIÓN PARA MEDICAMENTOS DE ALTO RIESGO Y MEDICAMENTOS LASA</t>
  </si>
  <si>
    <t>GESTIÓN Y MANEJO DE GASES MEDICINALES</t>
  </si>
  <si>
    <t>LOS DOCE CORRECTOS Y LA ADMINISTRACIÓN SEGURA DE MEDICAMENTOS</t>
  </si>
  <si>
    <t>PROGRAMA INSTITUCIONAL DE FARMACOVIGILANCIA Y REPORTES FOREAM</t>
  </si>
  <si>
    <t>SEGURIDAD AL PACIENTE DESDE EL SERVICIO FARMACÉUTICO (PROCESOS SEGUROS)</t>
  </si>
  <si>
    <t>MANEJO Y GESTIÓN EFICIENTE DEL CARRO DE PARO</t>
  </si>
  <si>
    <t>SEMINARIO DE FARMACOLOGIA I: FARMACOCINETICA Y FARMACODINAMIA</t>
  </si>
  <si>
    <t>SEMINARIO DE FARMACOLOGIA II: GRUPOS FARMACOLÓGICOS Y MECANISMOS DE ACCIÓN</t>
  </si>
  <si>
    <t>CAMILLEROS Y AUX SF</t>
  </si>
  <si>
    <t xml:space="preserve">AUXILIARES DE SF </t>
  </si>
  <si>
    <t>ERRORES DE DISPENSACIÓN E INDICADORES DE GESTIÓN DE RIESGO</t>
  </si>
  <si>
    <t>QUIMICO FARMACÉUTICO Y REGENTE DE FARMACIA</t>
  </si>
  <si>
    <t>may-jun</t>
  </si>
  <si>
    <t>nov-dic</t>
  </si>
  <si>
    <t>PLAN DE CAPACITACION -2017</t>
  </si>
  <si>
    <t>CRONOGRAMA DE CAPACITACIONES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</si>
</sst>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240A]d&quot; de &quot;mmmm&quot; de &quot;yyyy;@"/>
    <numFmt numFmtId="165" formatCode="&quot;$&quot;\ #,##0"/>
    <numFmt numFmtId="166" formatCode="_([$$-240A]\ * #,##0_);_([$$-240A]\ * \(#,##0\);_([$$-240A]\ * &quot;-&quot;??_);_(@_)"/>
    <numFmt numFmtId="167" formatCode="[$-240A]dddd\,\ dd&quot; de &quot;mmmm&quot; de &quot;yyyy"/>
    <numFmt numFmtId="168" formatCode="d/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18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18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18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18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166" fontId="8" fillId="0" borderId="30" xfId="49" applyNumberFormat="1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" fillId="18" borderId="22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5" fontId="8" fillId="0" borderId="38" xfId="0" applyNumberFormat="1" applyFont="1" applyBorder="1" applyAlignment="1">
      <alignment horizontal="center" wrapText="1"/>
    </xf>
    <xf numFmtId="165" fontId="8" fillId="0" borderId="39" xfId="0" applyNumberFormat="1" applyFont="1" applyFill="1" applyBorder="1" applyAlignment="1">
      <alignment horizontal="center" wrapText="1"/>
    </xf>
    <xf numFmtId="165" fontId="8" fillId="0" borderId="29" xfId="0" applyNumberFormat="1" applyFont="1" applyFill="1" applyBorder="1" applyAlignment="1">
      <alignment horizontal="center" wrapText="1"/>
    </xf>
    <xf numFmtId="165" fontId="8" fillId="0" borderId="30" xfId="0" applyNumberFormat="1" applyFont="1" applyFill="1" applyBorder="1" applyAlignment="1">
      <alignment horizontal="center" wrapText="1"/>
    </xf>
    <xf numFmtId="165" fontId="8" fillId="18" borderId="38" xfId="0" applyNumberFormat="1" applyFont="1" applyFill="1" applyBorder="1" applyAlignment="1">
      <alignment horizontal="center" wrapText="1"/>
    </xf>
    <xf numFmtId="165" fontId="8" fillId="0" borderId="38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4" fontId="8" fillId="0" borderId="30" xfId="0" applyNumberFormat="1" applyFont="1" applyBorder="1" applyAlignment="1">
      <alignment horizontal="center" vertical="center" wrapText="1"/>
    </xf>
    <xf numFmtId="165" fontId="2" fillId="0" borderId="38" xfId="0" applyNumberFormat="1" applyFont="1" applyBorder="1" applyAlignment="1">
      <alignment horizontal="center" wrapText="1"/>
    </xf>
    <xf numFmtId="165" fontId="2" fillId="0" borderId="39" xfId="0" applyNumberFormat="1" applyFont="1" applyFill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33" borderId="30" xfId="0" applyNumberFormat="1" applyFont="1" applyFill="1" applyBorder="1" applyAlignment="1">
      <alignment horizontal="center" wrapText="1"/>
    </xf>
    <xf numFmtId="165" fontId="2" fillId="0" borderId="38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18" borderId="38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4" fillId="18" borderId="33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0" fontId="4" fillId="18" borderId="3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wrapText="1"/>
    </xf>
    <xf numFmtId="0" fontId="4" fillId="18" borderId="32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 wrapText="1"/>
    </xf>
    <xf numFmtId="14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18" borderId="2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18" borderId="3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18" borderId="31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/>
    </xf>
    <xf numFmtId="0" fontId="2" fillId="18" borderId="32" xfId="0" applyFont="1" applyFill="1" applyBorder="1" applyAlignment="1">
      <alignment horizontal="center" wrapText="1"/>
    </xf>
    <xf numFmtId="165" fontId="9" fillId="0" borderId="28" xfId="0" applyNumberFormat="1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/>
    </xf>
    <xf numFmtId="0" fontId="8" fillId="0" borderId="40" xfId="0" applyFont="1" applyBorder="1" applyAlignment="1">
      <alignment horizontal="left" vertical="center" wrapText="1"/>
    </xf>
    <xf numFmtId="14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65" fontId="8" fillId="0" borderId="41" xfId="0" applyNumberFormat="1" applyFont="1" applyBorder="1" applyAlignment="1">
      <alignment horizontal="right" vertical="center" wrapText="1"/>
    </xf>
    <xf numFmtId="165" fontId="9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1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wrapText="1"/>
    </xf>
    <xf numFmtId="165" fontId="8" fillId="0" borderId="50" xfId="0" applyNumberFormat="1" applyFont="1" applyBorder="1" applyAlignment="1">
      <alignment horizontal="right" vertical="center" wrapText="1"/>
    </xf>
    <xf numFmtId="168" fontId="8" fillId="0" borderId="51" xfId="0" applyNumberFormat="1" applyFont="1" applyFill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168" fontId="8" fillId="0" borderId="53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66" fontId="8" fillId="0" borderId="52" xfId="49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166" fontId="8" fillId="0" borderId="14" xfId="49" applyNumberFormat="1" applyFont="1" applyFill="1" applyBorder="1" applyAlignment="1">
      <alignment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65" fontId="2" fillId="34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5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7" fontId="6" fillId="0" borderId="17" xfId="0" applyNumberFormat="1" applyFont="1" applyFill="1" applyBorder="1" applyAlignment="1">
      <alignment horizontal="center" vertical="center"/>
    </xf>
    <xf numFmtId="17" fontId="6" fillId="0" borderId="16" xfId="0" applyNumberFormat="1" applyFont="1" applyFill="1" applyBorder="1" applyAlignment="1">
      <alignment horizontal="center" vertical="center"/>
    </xf>
    <xf numFmtId="17" fontId="6" fillId="0" borderId="18" xfId="0" applyNumberFormat="1" applyFont="1" applyFill="1" applyBorder="1" applyAlignment="1">
      <alignment horizontal="center" vertical="center"/>
    </xf>
    <xf numFmtId="17" fontId="6" fillId="0" borderId="12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" fontId="6" fillId="0" borderId="13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1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4" fillId="12" borderId="6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28575</xdr:rowOff>
    </xdr:from>
    <xdr:to>
      <xdr:col>0</xdr:col>
      <xdr:colOff>1552575</xdr:colOff>
      <xdr:row>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17</xdr:row>
      <xdr:rowOff>28575</xdr:rowOff>
    </xdr:from>
    <xdr:to>
      <xdr:col>0</xdr:col>
      <xdr:colOff>1514475</xdr:colOff>
      <xdr:row>17</xdr:row>
      <xdr:rowOff>142875</xdr:rowOff>
    </xdr:to>
    <xdr:sp>
      <xdr:nvSpPr>
        <xdr:cNvPr id="2" name="Rectangle 10"/>
        <xdr:cNvSpPr>
          <a:spLocks/>
        </xdr:cNvSpPr>
      </xdr:nvSpPr>
      <xdr:spPr>
        <a:xfrm>
          <a:off x="1276350" y="3629025"/>
          <a:ext cx="238125" cy="114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28575</xdr:rowOff>
    </xdr:from>
    <xdr:to>
      <xdr:col>5</xdr:col>
      <xdr:colOff>257175</xdr:colOff>
      <xdr:row>17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6619875" y="3629025"/>
          <a:ext cx="0" cy="1143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38100</xdr:rowOff>
    </xdr:from>
    <xdr:to>
      <xdr:col>28</xdr:col>
      <xdr:colOff>47625</xdr:colOff>
      <xdr:row>17</xdr:row>
      <xdr:rowOff>152400</xdr:rowOff>
    </xdr:to>
    <xdr:sp>
      <xdr:nvSpPr>
        <xdr:cNvPr id="4" name="Rectangle 10"/>
        <xdr:cNvSpPr>
          <a:spLocks/>
        </xdr:cNvSpPr>
      </xdr:nvSpPr>
      <xdr:spPr>
        <a:xfrm>
          <a:off x="7877175" y="3638550"/>
          <a:ext cx="0" cy="1143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28575</xdr:rowOff>
    </xdr:from>
    <xdr:to>
      <xdr:col>0</xdr:col>
      <xdr:colOff>1552575</xdr:colOff>
      <xdr:row>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45</xdr:row>
      <xdr:rowOff>28575</xdr:rowOff>
    </xdr:from>
    <xdr:to>
      <xdr:col>0</xdr:col>
      <xdr:colOff>1514475</xdr:colOff>
      <xdr:row>45</xdr:row>
      <xdr:rowOff>142875</xdr:rowOff>
    </xdr:to>
    <xdr:sp>
      <xdr:nvSpPr>
        <xdr:cNvPr id="2" name="Rectangle 10"/>
        <xdr:cNvSpPr>
          <a:spLocks/>
        </xdr:cNvSpPr>
      </xdr:nvSpPr>
      <xdr:spPr>
        <a:xfrm>
          <a:off x="1276350" y="3829050"/>
          <a:ext cx="238125" cy="114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28575</xdr:rowOff>
    </xdr:from>
    <xdr:to>
      <xdr:col>5</xdr:col>
      <xdr:colOff>257175</xdr:colOff>
      <xdr:row>45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8477250" y="3829050"/>
          <a:ext cx="238125" cy="1143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45</xdr:row>
      <xdr:rowOff>38100</xdr:rowOff>
    </xdr:from>
    <xdr:to>
      <xdr:col>28</xdr:col>
      <xdr:colOff>47625</xdr:colOff>
      <xdr:row>45</xdr:row>
      <xdr:rowOff>152400</xdr:rowOff>
    </xdr:to>
    <xdr:sp>
      <xdr:nvSpPr>
        <xdr:cNvPr id="4" name="Rectangle 10"/>
        <xdr:cNvSpPr>
          <a:spLocks/>
        </xdr:cNvSpPr>
      </xdr:nvSpPr>
      <xdr:spPr>
        <a:xfrm>
          <a:off x="12868275" y="3838575"/>
          <a:ext cx="257175" cy="1143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75.7109375" style="0" customWidth="1"/>
    <col min="6" max="6" width="15.57421875" style="0" customWidth="1"/>
  </cols>
  <sheetData>
    <row r="1" spans="1:6" ht="15.75" thickBot="1">
      <c r="A1" s="354" t="s">
        <v>108</v>
      </c>
      <c r="B1" s="354"/>
      <c r="C1" s="354"/>
      <c r="D1" s="354"/>
      <c r="E1" s="354"/>
      <c r="F1" s="354"/>
    </row>
    <row r="2" spans="1:6" ht="15">
      <c r="A2" s="320" t="s">
        <v>5</v>
      </c>
      <c r="B2" s="323" t="s">
        <v>6</v>
      </c>
      <c r="C2" s="324"/>
      <c r="D2" s="292" t="s">
        <v>7</v>
      </c>
      <c r="E2" s="329" t="s">
        <v>8</v>
      </c>
      <c r="F2" s="289" t="s">
        <v>10</v>
      </c>
    </row>
    <row r="3" spans="1:6" ht="15">
      <c r="A3" s="321"/>
      <c r="B3" s="325"/>
      <c r="C3" s="326"/>
      <c r="D3" s="293"/>
      <c r="E3" s="330"/>
      <c r="F3" s="290"/>
    </row>
    <row r="4" spans="1:6" ht="4.5" customHeight="1" thickBot="1">
      <c r="A4" s="322"/>
      <c r="B4" s="327"/>
      <c r="C4" s="328"/>
      <c r="D4" s="294"/>
      <c r="E4" s="331"/>
      <c r="F4" s="291"/>
    </row>
    <row r="5" spans="1:6" ht="30" customHeight="1" thickBot="1">
      <c r="A5" s="218" t="s">
        <v>97</v>
      </c>
      <c r="B5" s="281" t="s">
        <v>91</v>
      </c>
      <c r="C5" s="282"/>
      <c r="D5" s="190">
        <v>42759</v>
      </c>
      <c r="E5" s="186">
        <v>2</v>
      </c>
      <c r="F5" s="274" t="s">
        <v>104</v>
      </c>
    </row>
    <row r="6" spans="1:6" ht="31.5" customHeight="1" thickBot="1">
      <c r="A6" s="219" t="s">
        <v>95</v>
      </c>
      <c r="B6" s="283"/>
      <c r="C6" s="284"/>
      <c r="D6" s="192">
        <v>42781</v>
      </c>
      <c r="E6" s="193">
        <v>2</v>
      </c>
      <c r="F6" s="275"/>
    </row>
    <row r="7" spans="1:6" ht="27" customHeight="1" thickBot="1">
      <c r="A7" s="220" t="s">
        <v>98</v>
      </c>
      <c r="B7" s="283"/>
      <c r="C7" s="284"/>
      <c r="D7" s="195">
        <v>42810</v>
      </c>
      <c r="E7" s="187">
        <v>2</v>
      </c>
      <c r="F7" s="275"/>
    </row>
    <row r="8" spans="1:6" ht="36.75" customHeight="1" thickBot="1">
      <c r="A8" s="219" t="s">
        <v>96</v>
      </c>
      <c r="B8" s="283"/>
      <c r="C8" s="284"/>
      <c r="D8" s="192">
        <v>42845</v>
      </c>
      <c r="E8" s="193">
        <v>2</v>
      </c>
      <c r="F8" s="275"/>
    </row>
    <row r="9" spans="1:6" ht="34.5" customHeight="1" thickBot="1">
      <c r="A9" s="222" t="s">
        <v>99</v>
      </c>
      <c r="B9" s="283"/>
      <c r="C9" s="284"/>
      <c r="D9" s="195" t="s">
        <v>105</v>
      </c>
      <c r="E9" s="187">
        <v>10</v>
      </c>
      <c r="F9" s="275"/>
    </row>
    <row r="10" spans="1:6" ht="30.75" customHeight="1" thickBot="1">
      <c r="A10" s="220" t="s">
        <v>92</v>
      </c>
      <c r="B10" s="283"/>
      <c r="C10" s="284"/>
      <c r="D10" s="192">
        <v>42928</v>
      </c>
      <c r="E10" s="193">
        <v>2</v>
      </c>
      <c r="F10" s="275"/>
    </row>
    <row r="11" spans="1:6" ht="38.25" customHeight="1" thickBot="1">
      <c r="A11" s="219" t="s">
        <v>93</v>
      </c>
      <c r="B11" s="283"/>
      <c r="C11" s="284"/>
      <c r="D11" s="195">
        <v>42963</v>
      </c>
      <c r="E11" s="196">
        <v>2</v>
      </c>
      <c r="F11" s="275"/>
    </row>
    <row r="12" spans="1:6" ht="32.25" customHeight="1" thickBot="1">
      <c r="A12" s="220" t="s">
        <v>103</v>
      </c>
      <c r="B12" s="277"/>
      <c r="C12" s="278"/>
      <c r="D12" s="192">
        <v>42992</v>
      </c>
      <c r="E12" s="198">
        <v>2</v>
      </c>
      <c r="F12" s="275"/>
    </row>
    <row r="13" spans="1:6" ht="27" customHeight="1" thickBot="1">
      <c r="A13" s="221" t="s">
        <v>94</v>
      </c>
      <c r="B13" s="279" t="s">
        <v>101</v>
      </c>
      <c r="C13" s="280"/>
      <c r="D13" s="195">
        <v>43026</v>
      </c>
      <c r="E13" s="196">
        <v>2</v>
      </c>
      <c r="F13" s="275"/>
    </row>
    <row r="14" spans="1:6" ht="33" customHeight="1" thickBot="1">
      <c r="A14" s="223" t="s">
        <v>100</v>
      </c>
      <c r="B14" s="277" t="s">
        <v>102</v>
      </c>
      <c r="C14" s="278"/>
      <c r="D14" s="200" t="s">
        <v>106</v>
      </c>
      <c r="E14" s="201">
        <v>10</v>
      </c>
      <c r="F14" s="276"/>
    </row>
  </sheetData>
  <sheetProtection/>
  <mergeCells count="10">
    <mergeCell ref="B5:C12"/>
    <mergeCell ref="F5:F14"/>
    <mergeCell ref="B13:C13"/>
    <mergeCell ref="B14:C14"/>
    <mergeCell ref="A1:F1"/>
    <mergeCell ref="A2:A4"/>
    <mergeCell ref="B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zoomScale="140" zoomScaleNormal="140" zoomScalePageLayoutView="0" workbookViewId="0" topLeftCell="A1">
      <selection activeCell="A5" sqref="A5:G17"/>
    </sheetView>
  </sheetViews>
  <sheetFormatPr defaultColWidth="9.140625" defaultRowHeight="15"/>
  <cols>
    <col min="1" max="1" width="70.421875" style="0" customWidth="1"/>
    <col min="2" max="2" width="6.7109375" style="0" customWidth="1"/>
    <col min="3" max="3" width="7.57421875" style="0" customWidth="1"/>
    <col min="4" max="4" width="7.7109375" style="0" customWidth="1"/>
    <col min="5" max="5" width="6.8515625" style="0" customWidth="1"/>
    <col min="6" max="6" width="7.00390625" style="0" hidden="1" customWidth="1"/>
    <col min="7" max="7" width="18.8515625" style="0" customWidth="1"/>
    <col min="8" max="8" width="13.28125" style="0" hidden="1" customWidth="1"/>
    <col min="9" max="10" width="1.421875" style="0" hidden="1" customWidth="1"/>
    <col min="11" max="11" width="2.140625" style="0" hidden="1" customWidth="1"/>
    <col min="12" max="56" width="1.421875" style="0" hidden="1" customWidth="1"/>
    <col min="57" max="57" width="1.57421875" style="0" hidden="1" customWidth="1"/>
  </cols>
  <sheetData>
    <row r="1" spans="1:57" ht="15.75" thickBot="1">
      <c r="A1" s="302"/>
      <c r="B1" s="305" t="s">
        <v>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7"/>
      <c r="AS1" s="1" t="s">
        <v>1</v>
      </c>
      <c r="AT1" s="2"/>
      <c r="AU1" s="2"/>
      <c r="AV1" s="2"/>
      <c r="AW1" s="2"/>
      <c r="AX1" s="2"/>
      <c r="AY1" s="2"/>
      <c r="AZ1" s="2"/>
      <c r="BA1" s="2"/>
      <c r="BB1" s="3"/>
      <c r="BC1" s="2"/>
      <c r="BD1" s="4"/>
      <c r="BE1" s="5"/>
    </row>
    <row r="2" spans="1:57" ht="15.75" thickBot="1">
      <c r="A2" s="303"/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10"/>
      <c r="AS2" s="311" t="s">
        <v>2</v>
      </c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3"/>
    </row>
    <row r="3" spans="1:57" ht="12.75" customHeight="1">
      <c r="A3" s="303"/>
      <c r="B3" s="305" t="s">
        <v>107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7"/>
      <c r="AS3" s="314" t="s">
        <v>4</v>
      </c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6"/>
    </row>
    <row r="4" spans="1:57" ht="8.25" customHeight="1" thickBot="1">
      <c r="A4" s="304"/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10"/>
      <c r="AS4" s="317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9"/>
    </row>
    <row r="5" spans="1:57" ht="11.25" customHeight="1" thickBot="1">
      <c r="A5" s="320" t="s">
        <v>5</v>
      </c>
      <c r="B5" s="323" t="s">
        <v>6</v>
      </c>
      <c r="C5" s="324"/>
      <c r="D5" s="292" t="s">
        <v>7</v>
      </c>
      <c r="E5" s="329" t="s">
        <v>8</v>
      </c>
      <c r="F5" s="332" t="s">
        <v>9</v>
      </c>
      <c r="G5" s="289" t="s">
        <v>10</v>
      </c>
      <c r="H5" s="292" t="s">
        <v>11</v>
      </c>
      <c r="I5" s="295" t="s">
        <v>12</v>
      </c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7"/>
    </row>
    <row r="6" spans="1:57" ht="9" customHeight="1" thickBot="1">
      <c r="A6" s="321"/>
      <c r="B6" s="325"/>
      <c r="C6" s="326"/>
      <c r="D6" s="293"/>
      <c r="E6" s="330"/>
      <c r="F6" s="333"/>
      <c r="G6" s="290"/>
      <c r="H6" s="293"/>
      <c r="I6" s="298" t="s">
        <v>13</v>
      </c>
      <c r="J6" s="299"/>
      <c r="K6" s="299"/>
      <c r="L6" s="300"/>
      <c r="M6" s="298" t="s">
        <v>14</v>
      </c>
      <c r="N6" s="299"/>
      <c r="O6" s="299"/>
      <c r="P6" s="300"/>
      <c r="Q6" s="335" t="s">
        <v>15</v>
      </c>
      <c r="R6" s="336"/>
      <c r="S6" s="336"/>
      <c r="T6" s="337"/>
      <c r="U6" s="285" t="s">
        <v>16</v>
      </c>
      <c r="V6" s="286"/>
      <c r="W6" s="286"/>
      <c r="X6" s="287"/>
      <c r="Y6" s="285" t="s">
        <v>17</v>
      </c>
      <c r="Z6" s="286"/>
      <c r="AA6" s="286"/>
      <c r="AB6" s="301"/>
      <c r="AC6" s="287"/>
      <c r="AD6" s="285" t="s">
        <v>18</v>
      </c>
      <c r="AE6" s="286"/>
      <c r="AF6" s="286"/>
      <c r="AG6" s="287"/>
      <c r="AH6" s="285" t="s">
        <v>19</v>
      </c>
      <c r="AI6" s="286"/>
      <c r="AJ6" s="286"/>
      <c r="AK6" s="287"/>
      <c r="AL6" s="285" t="s">
        <v>20</v>
      </c>
      <c r="AM6" s="286"/>
      <c r="AN6" s="286"/>
      <c r="AO6" s="287"/>
      <c r="AP6" s="285" t="s">
        <v>21</v>
      </c>
      <c r="AQ6" s="286"/>
      <c r="AR6" s="286"/>
      <c r="AS6" s="287"/>
      <c r="AT6" s="285" t="s">
        <v>22</v>
      </c>
      <c r="AU6" s="286"/>
      <c r="AV6" s="286"/>
      <c r="AW6" s="287"/>
      <c r="AX6" s="285" t="s">
        <v>23</v>
      </c>
      <c r="AY6" s="288"/>
      <c r="AZ6" s="286"/>
      <c r="BA6" s="287"/>
      <c r="BB6" s="285" t="s">
        <v>24</v>
      </c>
      <c r="BC6" s="288"/>
      <c r="BD6" s="286"/>
      <c r="BE6" s="287"/>
    </row>
    <row r="7" spans="1:57" ht="8.25" customHeight="1" thickBot="1">
      <c r="A7" s="322"/>
      <c r="B7" s="327"/>
      <c r="C7" s="328"/>
      <c r="D7" s="294"/>
      <c r="E7" s="331"/>
      <c r="F7" s="334"/>
      <c r="G7" s="291"/>
      <c r="H7" s="294"/>
      <c r="I7" s="205">
        <v>1</v>
      </c>
      <c r="J7" s="206">
        <v>2</v>
      </c>
      <c r="K7" s="207">
        <v>3</v>
      </c>
      <c r="L7" s="208">
        <v>4</v>
      </c>
      <c r="M7" s="205">
        <v>1</v>
      </c>
      <c r="N7" s="206">
        <v>2</v>
      </c>
      <c r="O7" s="207">
        <v>3</v>
      </c>
      <c r="P7" s="208">
        <v>4</v>
      </c>
      <c r="Q7" s="205">
        <v>1</v>
      </c>
      <c r="R7" s="206">
        <v>2</v>
      </c>
      <c r="S7" s="207">
        <v>3</v>
      </c>
      <c r="T7" s="208">
        <v>4</v>
      </c>
      <c r="U7" s="205">
        <v>1</v>
      </c>
      <c r="V7" s="206">
        <v>2</v>
      </c>
      <c r="W7" s="207">
        <v>3</v>
      </c>
      <c r="X7" s="208">
        <v>4</v>
      </c>
      <c r="Y7" s="205">
        <v>1</v>
      </c>
      <c r="Z7" s="206">
        <v>2</v>
      </c>
      <c r="AA7" s="207">
        <v>3</v>
      </c>
      <c r="AB7" s="208"/>
      <c r="AC7" s="208">
        <v>4</v>
      </c>
      <c r="AD7" s="205">
        <v>1</v>
      </c>
      <c r="AE7" s="206">
        <v>2</v>
      </c>
      <c r="AF7" s="207">
        <v>3</v>
      </c>
      <c r="AG7" s="208">
        <v>4</v>
      </c>
      <c r="AH7" s="205">
        <v>1</v>
      </c>
      <c r="AI7" s="206">
        <v>2</v>
      </c>
      <c r="AJ7" s="207">
        <v>3</v>
      </c>
      <c r="AK7" s="208">
        <v>4</v>
      </c>
      <c r="AL7" s="205">
        <v>1</v>
      </c>
      <c r="AM7" s="206">
        <v>2</v>
      </c>
      <c r="AN7" s="207">
        <v>3</v>
      </c>
      <c r="AO7" s="208">
        <v>4</v>
      </c>
      <c r="AP7" s="209">
        <v>1</v>
      </c>
      <c r="AQ7" s="210">
        <v>2</v>
      </c>
      <c r="AR7" s="211">
        <v>3</v>
      </c>
      <c r="AS7" s="212">
        <v>4</v>
      </c>
      <c r="AT7" s="205">
        <v>1</v>
      </c>
      <c r="AU7" s="206">
        <v>2</v>
      </c>
      <c r="AV7" s="207">
        <v>3</v>
      </c>
      <c r="AW7" s="208">
        <v>4</v>
      </c>
      <c r="AX7" s="206">
        <v>1</v>
      </c>
      <c r="AY7" s="207">
        <v>2</v>
      </c>
      <c r="AZ7" s="208">
        <v>3</v>
      </c>
      <c r="BA7" s="208">
        <v>4</v>
      </c>
      <c r="BB7" s="205">
        <v>1</v>
      </c>
      <c r="BC7" s="213">
        <v>2</v>
      </c>
      <c r="BD7" s="206">
        <v>3</v>
      </c>
      <c r="BE7" s="206">
        <v>4</v>
      </c>
    </row>
    <row r="8" spans="1:57" ht="22.5" customHeight="1" thickBot="1">
      <c r="A8" s="218" t="s">
        <v>97</v>
      </c>
      <c r="B8" s="281" t="s">
        <v>91</v>
      </c>
      <c r="C8" s="282"/>
      <c r="D8" s="190">
        <v>42759</v>
      </c>
      <c r="E8" s="186">
        <v>2</v>
      </c>
      <c r="F8" s="189"/>
      <c r="G8" s="274" t="s">
        <v>104</v>
      </c>
      <c r="H8" s="183"/>
      <c r="I8" s="76"/>
      <c r="J8" s="76"/>
      <c r="K8" s="76"/>
      <c r="L8" s="202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</row>
    <row r="9" spans="1:57" ht="21.75" customHeight="1" thickBot="1">
      <c r="A9" s="219" t="s">
        <v>95</v>
      </c>
      <c r="B9" s="283"/>
      <c r="C9" s="284"/>
      <c r="D9" s="192">
        <v>42781</v>
      </c>
      <c r="E9" s="193">
        <v>2</v>
      </c>
      <c r="F9" s="194"/>
      <c r="G9" s="275"/>
      <c r="H9" s="184"/>
      <c r="I9" s="184"/>
      <c r="J9" s="184"/>
      <c r="K9" s="184"/>
      <c r="L9" s="184"/>
      <c r="M9" s="184"/>
      <c r="N9" s="184"/>
      <c r="O9" s="203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</row>
    <row r="10" spans="1:57" ht="21.75" customHeight="1" thickBot="1">
      <c r="A10" s="220" t="s">
        <v>98</v>
      </c>
      <c r="B10" s="283"/>
      <c r="C10" s="284"/>
      <c r="D10" s="195">
        <v>42810</v>
      </c>
      <c r="E10" s="187">
        <v>2</v>
      </c>
      <c r="F10" s="191"/>
      <c r="G10" s="2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202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</row>
    <row r="11" spans="1:57" ht="18.75" customHeight="1" thickBot="1">
      <c r="A11" s="219" t="s">
        <v>96</v>
      </c>
      <c r="B11" s="283"/>
      <c r="C11" s="284"/>
      <c r="D11" s="192">
        <v>42845</v>
      </c>
      <c r="E11" s="193">
        <v>2</v>
      </c>
      <c r="F11" s="194"/>
      <c r="G11" s="275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203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</row>
    <row r="12" spans="1:57" ht="18.75" customHeight="1" thickBot="1">
      <c r="A12" s="222" t="s">
        <v>99</v>
      </c>
      <c r="B12" s="283"/>
      <c r="C12" s="284"/>
      <c r="D12" s="195" t="s">
        <v>105</v>
      </c>
      <c r="E12" s="187">
        <v>10</v>
      </c>
      <c r="F12" s="191"/>
      <c r="G12" s="2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202"/>
      <c r="AB12" s="202"/>
      <c r="AC12" s="202"/>
      <c r="AD12" s="202"/>
      <c r="AE12" s="202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ht="18" customHeight="1" thickBot="1">
      <c r="A13" s="220" t="s">
        <v>92</v>
      </c>
      <c r="B13" s="283"/>
      <c r="C13" s="284"/>
      <c r="D13" s="192">
        <v>42928</v>
      </c>
      <c r="E13" s="193">
        <v>2</v>
      </c>
      <c r="F13" s="194"/>
      <c r="G13" s="275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203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</row>
    <row r="14" spans="1:57" ht="20.25" customHeight="1" thickBot="1">
      <c r="A14" s="219" t="s">
        <v>93</v>
      </c>
      <c r="B14" s="283"/>
      <c r="C14" s="284"/>
      <c r="D14" s="195">
        <v>42963</v>
      </c>
      <c r="E14" s="196">
        <v>2</v>
      </c>
      <c r="F14" s="197"/>
      <c r="G14" s="2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202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ht="20.25" customHeight="1" thickBot="1">
      <c r="A15" s="220" t="s">
        <v>103</v>
      </c>
      <c r="B15" s="277"/>
      <c r="C15" s="278"/>
      <c r="D15" s="192">
        <v>42992</v>
      </c>
      <c r="E15" s="198">
        <v>2</v>
      </c>
      <c r="F15" s="199"/>
      <c r="G15" s="275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203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</row>
    <row r="16" spans="1:57" ht="20.25" customHeight="1" thickBot="1">
      <c r="A16" s="221" t="s">
        <v>94</v>
      </c>
      <c r="B16" s="279" t="s">
        <v>101</v>
      </c>
      <c r="C16" s="280"/>
      <c r="D16" s="195">
        <v>43026</v>
      </c>
      <c r="E16" s="196">
        <v>2</v>
      </c>
      <c r="F16" s="197"/>
      <c r="G16" s="2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202"/>
      <c r="AW16" s="76"/>
      <c r="AX16" s="76"/>
      <c r="AY16" s="76"/>
      <c r="AZ16" s="76"/>
      <c r="BA16" s="76"/>
      <c r="BB16" s="76"/>
      <c r="BC16" s="76"/>
      <c r="BD16" s="76"/>
      <c r="BE16" s="76"/>
    </row>
    <row r="17" spans="1:57" ht="20.25" customHeight="1" thickBot="1">
      <c r="A17" s="223" t="s">
        <v>100</v>
      </c>
      <c r="B17" s="277" t="s">
        <v>102</v>
      </c>
      <c r="C17" s="278"/>
      <c r="D17" s="200" t="s">
        <v>106</v>
      </c>
      <c r="E17" s="201">
        <v>10</v>
      </c>
      <c r="F17" s="194"/>
      <c r="G17" s="276"/>
      <c r="H17" s="188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204"/>
      <c r="BA17" s="204"/>
      <c r="BB17" s="204"/>
      <c r="BC17" s="204"/>
      <c r="BD17" s="185"/>
      <c r="BE17" s="185"/>
    </row>
    <row r="18" spans="1:57" ht="15">
      <c r="A18" s="164" t="s">
        <v>80</v>
      </c>
      <c r="B18" s="164"/>
      <c r="C18" s="164"/>
      <c r="D18" s="272" t="s">
        <v>81</v>
      </c>
      <c r="E18" s="272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 t="s">
        <v>82</v>
      </c>
      <c r="V18" s="164"/>
      <c r="W18" s="164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</row>
    <row r="19" spans="1:57" ht="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</row>
    <row r="20" spans="1:57" ht="15">
      <c r="A20" s="167" t="s">
        <v>83</v>
      </c>
      <c r="B20" s="273"/>
      <c r="C20" s="272"/>
      <c r="D20" s="272"/>
      <c r="E20" s="272"/>
      <c r="F20" s="168">
        <f>SUM(F8:F19)</f>
        <v>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9"/>
      <c r="V20" s="169"/>
      <c r="W20" s="169"/>
      <c r="X20" s="169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169"/>
      <c r="AY20" s="169"/>
      <c r="AZ20" s="169"/>
      <c r="BA20" s="169"/>
      <c r="BB20" s="257"/>
      <c r="BC20" s="257"/>
      <c r="BD20" s="257"/>
      <c r="BE20" s="257"/>
    </row>
    <row r="21" spans="1:57" ht="15.75" thickBo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</row>
    <row r="22" spans="1:57" ht="15.75" thickBot="1">
      <c r="A22" s="258" t="s">
        <v>84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60"/>
    </row>
    <row r="23" spans="1:57" ht="30" customHeight="1" thickBot="1">
      <c r="A23" s="170" t="s">
        <v>85</v>
      </c>
      <c r="B23" s="261" t="s">
        <v>86</v>
      </c>
      <c r="C23" s="262"/>
      <c r="D23" s="262"/>
      <c r="E23" s="262"/>
      <c r="F23" s="263"/>
      <c r="G23" s="264" t="s">
        <v>10</v>
      </c>
      <c r="H23" s="265"/>
      <c r="I23" s="266" t="s">
        <v>7</v>
      </c>
      <c r="J23" s="267"/>
      <c r="K23" s="267"/>
      <c r="L23" s="267"/>
      <c r="M23" s="267"/>
      <c r="N23" s="267"/>
      <c r="O23" s="268" t="s">
        <v>85</v>
      </c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70"/>
      <c r="AG23" s="264" t="s">
        <v>86</v>
      </c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71"/>
      <c r="AU23" s="241" t="s">
        <v>7</v>
      </c>
      <c r="AV23" s="242"/>
      <c r="AW23" s="242"/>
      <c r="AX23" s="242"/>
      <c r="AY23" s="242"/>
      <c r="AZ23" s="242"/>
      <c r="BA23" s="242"/>
      <c r="BB23" s="242"/>
      <c r="BC23" s="242"/>
      <c r="BD23" s="242"/>
      <c r="BE23" s="243"/>
    </row>
    <row r="24" spans="1:57" ht="15">
      <c r="A24" s="171"/>
      <c r="B24" s="244"/>
      <c r="C24" s="245"/>
      <c r="D24" s="245"/>
      <c r="E24" s="245"/>
      <c r="F24" s="246"/>
      <c r="G24" s="247"/>
      <c r="H24" s="248"/>
      <c r="I24" s="249"/>
      <c r="J24" s="250"/>
      <c r="K24" s="250"/>
      <c r="L24" s="250"/>
      <c r="M24" s="250"/>
      <c r="N24" s="250"/>
      <c r="O24" s="251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52"/>
      <c r="AG24" s="253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5"/>
      <c r="AU24" s="256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</row>
    <row r="25" spans="1:57" ht="15">
      <c r="A25" s="172"/>
      <c r="B25" s="229"/>
      <c r="C25" s="230"/>
      <c r="D25" s="230"/>
      <c r="E25" s="230"/>
      <c r="F25" s="231"/>
      <c r="G25" s="232"/>
      <c r="H25" s="233"/>
      <c r="I25" s="234"/>
      <c r="J25" s="235"/>
      <c r="K25" s="235"/>
      <c r="L25" s="235"/>
      <c r="M25" s="235"/>
      <c r="N25" s="235"/>
      <c r="O25" s="22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1"/>
      <c r="AG25" s="236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8"/>
      <c r="AU25" s="239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</row>
    <row r="26" spans="1:57" ht="15">
      <c r="A26" s="172"/>
      <c r="B26" s="229"/>
      <c r="C26" s="230"/>
      <c r="D26" s="230"/>
      <c r="E26" s="230"/>
      <c r="F26" s="231"/>
      <c r="G26" s="232"/>
      <c r="H26" s="233"/>
      <c r="I26" s="234"/>
      <c r="J26" s="235"/>
      <c r="K26" s="235"/>
      <c r="L26" s="235"/>
      <c r="M26" s="235"/>
      <c r="N26" s="235"/>
      <c r="O26" s="22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1"/>
      <c r="AG26" s="236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8"/>
      <c r="AU26" s="239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</row>
    <row r="27" spans="1:57" ht="15">
      <c r="A27" s="172"/>
      <c r="B27" s="229"/>
      <c r="C27" s="230"/>
      <c r="D27" s="230"/>
      <c r="E27" s="230"/>
      <c r="F27" s="231"/>
      <c r="G27" s="232"/>
      <c r="H27" s="233"/>
      <c r="I27" s="234"/>
      <c r="J27" s="235"/>
      <c r="K27" s="235"/>
      <c r="L27" s="235"/>
      <c r="M27" s="235"/>
      <c r="N27" s="235"/>
      <c r="O27" s="22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1"/>
      <c r="AG27" s="236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8"/>
      <c r="AU27" s="239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</row>
    <row r="28" spans="1:57" ht="7.5" customHeight="1">
      <c r="A28" s="16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</row>
    <row r="29" spans="1:57" ht="5.25" customHeight="1">
      <c r="A29" s="16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</row>
    <row r="30" spans="1:57" ht="3.75" customHeight="1" thickBot="1">
      <c r="A30" s="164"/>
      <c r="B30" s="174"/>
      <c r="C30" s="174"/>
      <c r="D30" s="177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</row>
    <row r="31" spans="1:57" ht="30" customHeight="1" thickBot="1">
      <c r="A31" s="178" t="s">
        <v>87</v>
      </c>
      <c r="B31" s="224" t="s">
        <v>88</v>
      </c>
      <c r="C31" s="225"/>
      <c r="D31" s="179"/>
      <c r="E31" s="180"/>
      <c r="F31" s="178" t="s">
        <v>89</v>
      </c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2"/>
      <c r="AD31" s="180"/>
      <c r="AE31" s="180"/>
      <c r="AF31" s="226" t="s">
        <v>90</v>
      </c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8"/>
    </row>
  </sheetData>
  <sheetProtection/>
  <mergeCells count="71">
    <mergeCell ref="D5:D7"/>
    <mergeCell ref="E5:E7"/>
    <mergeCell ref="F5:F7"/>
    <mergeCell ref="Q6:T6"/>
    <mergeCell ref="U6:X6"/>
    <mergeCell ref="AH6:AK6"/>
    <mergeCell ref="A1:A4"/>
    <mergeCell ref="B1:AR2"/>
    <mergeCell ref="AL6:AO6"/>
    <mergeCell ref="AP6:AS6"/>
    <mergeCell ref="AS2:BE2"/>
    <mergeCell ref="B3:AR4"/>
    <mergeCell ref="AS3:BE4"/>
    <mergeCell ref="A5:A7"/>
    <mergeCell ref="B5:C7"/>
    <mergeCell ref="AT6:AW6"/>
    <mergeCell ref="AX6:BA6"/>
    <mergeCell ref="BB6:BE6"/>
    <mergeCell ref="G5:G7"/>
    <mergeCell ref="H5:H7"/>
    <mergeCell ref="I5:BE5"/>
    <mergeCell ref="I6:L6"/>
    <mergeCell ref="M6:P6"/>
    <mergeCell ref="Y6:AC6"/>
    <mergeCell ref="AD6:AG6"/>
    <mergeCell ref="D18:E18"/>
    <mergeCell ref="B20:E20"/>
    <mergeCell ref="Y20:AC20"/>
    <mergeCell ref="AD20:AG20"/>
    <mergeCell ref="AH20:AK20"/>
    <mergeCell ref="G8:G17"/>
    <mergeCell ref="B17:C17"/>
    <mergeCell ref="B16:C16"/>
    <mergeCell ref="B8:C15"/>
    <mergeCell ref="AL20:AO20"/>
    <mergeCell ref="AP20:AS20"/>
    <mergeCell ref="AT20:AW20"/>
    <mergeCell ref="BB20:BE20"/>
    <mergeCell ref="A22:BE22"/>
    <mergeCell ref="B23:F23"/>
    <mergeCell ref="G23:H23"/>
    <mergeCell ref="I23:N23"/>
    <mergeCell ref="O23:AF23"/>
    <mergeCell ref="AG23:AT23"/>
    <mergeCell ref="AU23:BE23"/>
    <mergeCell ref="B24:F24"/>
    <mergeCell ref="G24:H24"/>
    <mergeCell ref="I24:N24"/>
    <mergeCell ref="O24:AF24"/>
    <mergeCell ref="AG24:AT24"/>
    <mergeCell ref="AU24:BE24"/>
    <mergeCell ref="B25:F25"/>
    <mergeCell ref="G25:H25"/>
    <mergeCell ref="I25:N25"/>
    <mergeCell ref="O25:AF25"/>
    <mergeCell ref="AG25:AT25"/>
    <mergeCell ref="AU25:BE25"/>
    <mergeCell ref="B26:F26"/>
    <mergeCell ref="G26:H26"/>
    <mergeCell ref="I26:N26"/>
    <mergeCell ref="O26:AF26"/>
    <mergeCell ref="AG26:AT26"/>
    <mergeCell ref="AU26:BE26"/>
    <mergeCell ref="B31:C31"/>
    <mergeCell ref="AF31:BE31"/>
    <mergeCell ref="B27:F27"/>
    <mergeCell ref="G27:H27"/>
    <mergeCell ref="I27:N27"/>
    <mergeCell ref="O27:AF27"/>
    <mergeCell ref="AG27:AT27"/>
    <mergeCell ref="AU27:BE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selection activeCell="B3" sqref="B3:AR4"/>
    </sheetView>
  </sheetViews>
  <sheetFormatPr defaultColWidth="9.140625" defaultRowHeight="15"/>
  <cols>
    <col min="1" max="1" width="97.8515625" style="0" customWidth="1"/>
    <col min="2" max="2" width="8.57421875" style="0" customWidth="1"/>
    <col min="3" max="3" width="7.140625" style="0" customWidth="1"/>
    <col min="4" max="4" width="6.421875" style="0" customWidth="1"/>
    <col min="5" max="5" width="6.8515625" style="0" bestFit="1" customWidth="1"/>
    <col min="6" max="6" width="7.00390625" style="0" customWidth="1"/>
    <col min="7" max="7" width="19.57421875" style="0" customWidth="1"/>
    <col min="8" max="8" width="13.421875" style="0" customWidth="1"/>
    <col min="9" max="10" width="1.421875" style="0" customWidth="1"/>
    <col min="11" max="11" width="2.140625" style="0" customWidth="1"/>
    <col min="12" max="57" width="1.421875" style="0" customWidth="1"/>
  </cols>
  <sheetData>
    <row r="1" spans="1:57" ht="15.75" thickBot="1">
      <c r="A1" s="302"/>
      <c r="B1" s="305" t="s">
        <v>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7"/>
      <c r="AS1" s="1" t="s">
        <v>1</v>
      </c>
      <c r="AT1" s="2"/>
      <c r="AU1" s="2"/>
      <c r="AV1" s="2"/>
      <c r="AW1" s="2"/>
      <c r="AX1" s="2"/>
      <c r="AY1" s="2"/>
      <c r="AZ1" s="2"/>
      <c r="BA1" s="2"/>
      <c r="BB1" s="3"/>
      <c r="BC1" s="2"/>
      <c r="BD1" s="4"/>
      <c r="BE1" s="5"/>
    </row>
    <row r="2" spans="1:57" ht="15.75" thickBot="1">
      <c r="A2" s="303"/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10"/>
      <c r="AS2" s="311" t="s">
        <v>2</v>
      </c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3"/>
    </row>
    <row r="3" spans="1:57" ht="15">
      <c r="A3" s="303"/>
      <c r="B3" s="305" t="s">
        <v>3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7"/>
      <c r="AS3" s="314" t="s">
        <v>4</v>
      </c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6"/>
    </row>
    <row r="4" spans="1:57" ht="15.75" thickBot="1">
      <c r="A4" s="304"/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10"/>
      <c r="AS4" s="317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9"/>
    </row>
    <row r="5" spans="1:57" ht="17.25" customHeight="1" thickBot="1">
      <c r="A5" s="320" t="s">
        <v>5</v>
      </c>
      <c r="B5" s="323" t="s">
        <v>6</v>
      </c>
      <c r="C5" s="324"/>
      <c r="D5" s="292" t="s">
        <v>7</v>
      </c>
      <c r="E5" s="329" t="s">
        <v>8</v>
      </c>
      <c r="F5" s="332" t="s">
        <v>9</v>
      </c>
      <c r="G5" s="289" t="s">
        <v>10</v>
      </c>
      <c r="H5" s="292" t="s">
        <v>11</v>
      </c>
      <c r="I5" s="295" t="s">
        <v>12</v>
      </c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7"/>
    </row>
    <row r="6" spans="1:57" ht="15.75" thickBot="1">
      <c r="A6" s="321"/>
      <c r="B6" s="325"/>
      <c r="C6" s="326"/>
      <c r="D6" s="293"/>
      <c r="E6" s="330"/>
      <c r="F6" s="333"/>
      <c r="G6" s="290"/>
      <c r="H6" s="293"/>
      <c r="I6" s="298" t="s">
        <v>13</v>
      </c>
      <c r="J6" s="299"/>
      <c r="K6" s="299"/>
      <c r="L6" s="300"/>
      <c r="M6" s="298" t="s">
        <v>14</v>
      </c>
      <c r="N6" s="299"/>
      <c r="O6" s="299"/>
      <c r="P6" s="300"/>
      <c r="Q6" s="335" t="s">
        <v>15</v>
      </c>
      <c r="R6" s="336"/>
      <c r="S6" s="336"/>
      <c r="T6" s="337"/>
      <c r="U6" s="285" t="s">
        <v>16</v>
      </c>
      <c r="V6" s="286"/>
      <c r="W6" s="286"/>
      <c r="X6" s="287"/>
      <c r="Y6" s="285" t="s">
        <v>17</v>
      </c>
      <c r="Z6" s="286"/>
      <c r="AA6" s="286"/>
      <c r="AB6" s="301"/>
      <c r="AC6" s="287"/>
      <c r="AD6" s="285" t="s">
        <v>18</v>
      </c>
      <c r="AE6" s="286"/>
      <c r="AF6" s="286"/>
      <c r="AG6" s="287"/>
      <c r="AH6" s="285" t="s">
        <v>19</v>
      </c>
      <c r="AI6" s="286"/>
      <c r="AJ6" s="286"/>
      <c r="AK6" s="287"/>
      <c r="AL6" s="285" t="s">
        <v>20</v>
      </c>
      <c r="AM6" s="286"/>
      <c r="AN6" s="286"/>
      <c r="AO6" s="287"/>
      <c r="AP6" s="285" t="s">
        <v>21</v>
      </c>
      <c r="AQ6" s="286"/>
      <c r="AR6" s="286"/>
      <c r="AS6" s="287"/>
      <c r="AT6" s="285" t="s">
        <v>22</v>
      </c>
      <c r="AU6" s="286"/>
      <c r="AV6" s="286"/>
      <c r="AW6" s="287"/>
      <c r="AX6" s="285" t="s">
        <v>23</v>
      </c>
      <c r="AY6" s="288"/>
      <c r="AZ6" s="286"/>
      <c r="BA6" s="287"/>
      <c r="BB6" s="285" t="s">
        <v>24</v>
      </c>
      <c r="BC6" s="288"/>
      <c r="BD6" s="286"/>
      <c r="BE6" s="287"/>
    </row>
    <row r="7" spans="1:57" ht="15.75" thickBot="1">
      <c r="A7" s="322"/>
      <c r="B7" s="327"/>
      <c r="C7" s="328"/>
      <c r="D7" s="294"/>
      <c r="E7" s="331"/>
      <c r="F7" s="334"/>
      <c r="G7" s="291"/>
      <c r="H7" s="294"/>
      <c r="I7" s="6">
        <v>1</v>
      </c>
      <c r="J7" s="7">
        <v>2</v>
      </c>
      <c r="K7" s="8">
        <v>3</v>
      </c>
      <c r="L7" s="9">
        <v>4</v>
      </c>
      <c r="M7" s="6">
        <v>1</v>
      </c>
      <c r="N7" s="7">
        <v>2</v>
      </c>
      <c r="O7" s="8">
        <v>3</v>
      </c>
      <c r="P7" s="9">
        <v>4</v>
      </c>
      <c r="Q7" s="6">
        <v>1</v>
      </c>
      <c r="R7" s="7">
        <v>2</v>
      </c>
      <c r="S7" s="8">
        <v>3</v>
      </c>
      <c r="T7" s="9">
        <v>4</v>
      </c>
      <c r="U7" s="6">
        <v>1</v>
      </c>
      <c r="V7" s="7">
        <v>2</v>
      </c>
      <c r="W7" s="8">
        <v>3</v>
      </c>
      <c r="X7" s="9">
        <v>4</v>
      </c>
      <c r="Y7" s="6">
        <v>1</v>
      </c>
      <c r="Z7" s="7">
        <v>2</v>
      </c>
      <c r="AA7" s="8">
        <v>3</v>
      </c>
      <c r="AB7" s="9"/>
      <c r="AC7" s="9">
        <v>4</v>
      </c>
      <c r="AD7" s="6">
        <v>1</v>
      </c>
      <c r="AE7" s="7">
        <v>2</v>
      </c>
      <c r="AF7" s="8">
        <v>3</v>
      </c>
      <c r="AG7" s="9">
        <v>4</v>
      </c>
      <c r="AH7" s="6">
        <v>1</v>
      </c>
      <c r="AI7" s="7">
        <v>2</v>
      </c>
      <c r="AJ7" s="8">
        <v>3</v>
      </c>
      <c r="AK7" s="9">
        <v>4</v>
      </c>
      <c r="AL7" s="6">
        <v>1</v>
      </c>
      <c r="AM7" s="7">
        <v>2</v>
      </c>
      <c r="AN7" s="8">
        <v>3</v>
      </c>
      <c r="AO7" s="9">
        <v>4</v>
      </c>
      <c r="AP7" s="10">
        <v>1</v>
      </c>
      <c r="AQ7" s="11">
        <v>2</v>
      </c>
      <c r="AR7" s="12">
        <v>3</v>
      </c>
      <c r="AS7" s="13">
        <v>4</v>
      </c>
      <c r="AT7" s="6">
        <v>1</v>
      </c>
      <c r="AU7" s="7">
        <v>2</v>
      </c>
      <c r="AV7" s="8">
        <v>3</v>
      </c>
      <c r="AW7" s="9">
        <v>4</v>
      </c>
      <c r="AX7" s="6">
        <v>1</v>
      </c>
      <c r="AY7" s="7"/>
      <c r="AZ7" s="8"/>
      <c r="BA7" s="9"/>
      <c r="BB7" s="6">
        <v>1</v>
      </c>
      <c r="BC7" s="14"/>
      <c r="BD7" s="7">
        <v>2</v>
      </c>
      <c r="BE7" s="15">
        <v>3</v>
      </c>
    </row>
    <row r="8" spans="1:57" ht="41.25" customHeight="1">
      <c r="A8" s="214" t="s">
        <v>25</v>
      </c>
      <c r="B8" s="340" t="s">
        <v>26</v>
      </c>
      <c r="C8" s="341"/>
      <c r="D8" s="16"/>
      <c r="E8" s="17">
        <v>8</v>
      </c>
      <c r="F8" s="18"/>
      <c r="G8" s="19" t="s">
        <v>27</v>
      </c>
      <c r="H8" s="20"/>
      <c r="I8" s="21"/>
      <c r="J8" s="22"/>
      <c r="K8" s="23"/>
      <c r="L8" s="20"/>
      <c r="M8" s="21"/>
      <c r="N8" s="22"/>
      <c r="O8" s="24"/>
      <c r="P8" s="20"/>
      <c r="Q8" s="21"/>
      <c r="R8" s="25"/>
      <c r="S8" s="24"/>
      <c r="T8" s="20"/>
      <c r="U8" s="26"/>
      <c r="V8" s="27"/>
      <c r="W8" s="28"/>
      <c r="X8" s="29"/>
      <c r="Y8" s="26"/>
      <c r="Z8" s="30"/>
      <c r="AA8" s="28"/>
      <c r="AB8" s="29"/>
      <c r="AC8" s="29"/>
      <c r="AD8" s="26"/>
      <c r="AE8" s="30"/>
      <c r="AF8" s="31"/>
      <c r="AG8" s="29"/>
      <c r="AH8" s="26"/>
      <c r="AI8" s="30"/>
      <c r="AJ8" s="28"/>
      <c r="AK8" s="32"/>
      <c r="AL8" s="26"/>
      <c r="AM8" s="30"/>
      <c r="AN8" s="28"/>
      <c r="AO8" s="29"/>
      <c r="AP8" s="33"/>
      <c r="AQ8" s="34"/>
      <c r="AR8" s="35"/>
      <c r="AS8" s="36"/>
      <c r="AT8" s="26"/>
      <c r="AU8" s="30"/>
      <c r="AV8" s="28"/>
      <c r="AW8" s="32"/>
      <c r="AX8" s="26"/>
      <c r="AY8" s="37"/>
      <c r="AZ8" s="30"/>
      <c r="BA8" s="29"/>
      <c r="BB8" s="26"/>
      <c r="BC8" s="38"/>
      <c r="BD8" s="30"/>
      <c r="BE8" s="39"/>
    </row>
    <row r="9" spans="1:57" ht="2.25" customHeight="1" hidden="1">
      <c r="A9" s="40" t="s">
        <v>28</v>
      </c>
      <c r="B9" s="338" t="s">
        <v>26</v>
      </c>
      <c r="C9" s="339"/>
      <c r="D9" s="41"/>
      <c r="E9" s="42">
        <v>12</v>
      </c>
      <c r="F9" s="43"/>
      <c r="G9" s="44" t="s">
        <v>27</v>
      </c>
      <c r="H9" s="20"/>
      <c r="I9" s="21"/>
      <c r="J9" s="22"/>
      <c r="K9" s="24"/>
      <c r="L9" s="45"/>
      <c r="M9" s="21"/>
      <c r="N9" s="22"/>
      <c r="O9" s="45"/>
      <c r="P9" s="20"/>
      <c r="Q9" s="21"/>
      <c r="R9" s="22"/>
      <c r="S9" s="45"/>
      <c r="T9" s="20"/>
      <c r="U9" s="46"/>
      <c r="V9" s="47"/>
      <c r="W9" s="48"/>
      <c r="X9" s="49"/>
      <c r="Y9" s="46"/>
      <c r="Z9" s="47"/>
      <c r="AA9" s="48"/>
      <c r="AB9" s="49"/>
      <c r="AC9" s="50"/>
      <c r="AD9" s="46"/>
      <c r="AE9" s="47"/>
      <c r="AF9" s="51"/>
      <c r="AG9" s="50"/>
      <c r="AH9" s="46"/>
      <c r="AI9" s="47"/>
      <c r="AJ9" s="51"/>
      <c r="AK9" s="50"/>
      <c r="AL9" s="46"/>
      <c r="AM9" s="47"/>
      <c r="AN9" s="51"/>
      <c r="AO9" s="50"/>
      <c r="AP9" s="52"/>
      <c r="AQ9" s="53"/>
      <c r="AR9" s="54"/>
      <c r="AS9" s="55"/>
      <c r="AT9" s="46"/>
      <c r="AU9" s="47"/>
      <c r="AV9" s="51"/>
      <c r="AW9" s="50"/>
      <c r="AX9" s="46"/>
      <c r="AY9" s="56"/>
      <c r="AZ9" s="57"/>
      <c r="BA9" s="50"/>
      <c r="BB9" s="46"/>
      <c r="BC9" s="56"/>
      <c r="BD9" s="57"/>
      <c r="BE9" s="58"/>
    </row>
    <row r="10" spans="1:57" ht="21.75" customHeight="1" hidden="1">
      <c r="A10" s="40" t="s">
        <v>29</v>
      </c>
      <c r="B10" s="338" t="s">
        <v>26</v>
      </c>
      <c r="C10" s="339"/>
      <c r="D10" s="41"/>
      <c r="E10" s="59">
        <v>5</v>
      </c>
      <c r="F10" s="43"/>
      <c r="G10" s="44" t="s">
        <v>30</v>
      </c>
      <c r="H10" s="20"/>
      <c r="I10" s="21"/>
      <c r="J10" s="22"/>
      <c r="K10" s="23"/>
      <c r="L10" s="20"/>
      <c r="M10" s="21"/>
      <c r="N10" s="22"/>
      <c r="O10" s="22"/>
      <c r="P10" s="25"/>
      <c r="Q10" s="21"/>
      <c r="R10" s="22"/>
      <c r="S10" s="24"/>
      <c r="T10" s="20"/>
      <c r="U10" s="46"/>
      <c r="V10" s="47"/>
      <c r="W10" s="48"/>
      <c r="X10" s="50"/>
      <c r="Y10" s="46"/>
      <c r="Z10" s="47"/>
      <c r="AA10" s="60"/>
      <c r="AB10" s="50"/>
      <c r="AC10" s="50"/>
      <c r="AD10" s="46"/>
      <c r="AE10" s="47"/>
      <c r="AF10" s="48"/>
      <c r="AG10" s="50"/>
      <c r="AH10" s="46"/>
      <c r="AI10" s="47"/>
      <c r="AJ10" s="48"/>
      <c r="AK10" s="50"/>
      <c r="AL10" s="61"/>
      <c r="AM10" s="47"/>
      <c r="AN10" s="48"/>
      <c r="AO10" s="50"/>
      <c r="AP10" s="52"/>
      <c r="AQ10" s="53"/>
      <c r="AR10" s="62"/>
      <c r="AS10" s="55"/>
      <c r="AT10" s="46"/>
      <c r="AU10" s="47"/>
      <c r="AV10" s="48"/>
      <c r="AW10" s="50"/>
      <c r="AX10" s="46"/>
      <c r="AY10" s="63"/>
      <c r="AZ10" s="47"/>
      <c r="BA10" s="50"/>
      <c r="BB10" s="46"/>
      <c r="BC10" s="56"/>
      <c r="BD10" s="47"/>
      <c r="BE10" s="58"/>
    </row>
    <row r="11" spans="1:57" ht="33" customHeight="1" hidden="1">
      <c r="A11" s="40" t="s">
        <v>31</v>
      </c>
      <c r="B11" s="338" t="s">
        <v>26</v>
      </c>
      <c r="C11" s="339"/>
      <c r="D11" s="64"/>
      <c r="E11" s="59">
        <v>6</v>
      </c>
      <c r="F11" s="43"/>
      <c r="G11" s="44" t="s">
        <v>30</v>
      </c>
      <c r="H11" s="20"/>
      <c r="I11" s="21"/>
      <c r="J11" s="22"/>
      <c r="K11" s="24"/>
      <c r="L11" s="20"/>
      <c r="M11" s="21"/>
      <c r="N11" s="65"/>
      <c r="O11" s="24"/>
      <c r="P11" s="20"/>
      <c r="Q11" s="21"/>
      <c r="R11" s="22"/>
      <c r="S11" s="24"/>
      <c r="T11" s="20"/>
      <c r="U11" s="46"/>
      <c r="V11" s="57"/>
      <c r="W11" s="48"/>
      <c r="X11" s="50"/>
      <c r="Y11" s="46"/>
      <c r="Z11" s="47"/>
      <c r="AA11" s="48"/>
      <c r="AB11" s="50"/>
      <c r="AC11" s="50"/>
      <c r="AD11" s="66"/>
      <c r="AE11" s="47"/>
      <c r="AF11" s="48"/>
      <c r="AG11" s="50"/>
      <c r="AH11" s="46"/>
      <c r="AI11" s="47"/>
      <c r="AJ11" s="48"/>
      <c r="AK11" s="50"/>
      <c r="AL11" s="66"/>
      <c r="AM11" s="47"/>
      <c r="AN11" s="48"/>
      <c r="AO11" s="50"/>
      <c r="AP11" s="52"/>
      <c r="AQ11" s="53"/>
      <c r="AR11" s="62"/>
      <c r="AS11" s="55"/>
      <c r="AT11" s="46"/>
      <c r="AU11" s="47"/>
      <c r="AV11" s="51"/>
      <c r="AW11" s="50"/>
      <c r="AX11" s="46"/>
      <c r="AY11" s="56"/>
      <c r="AZ11" s="47"/>
      <c r="BA11" s="50"/>
      <c r="BB11" s="46"/>
      <c r="BC11" s="67"/>
      <c r="BD11" s="47"/>
      <c r="BE11" s="58"/>
    </row>
    <row r="12" spans="1:57" ht="50.25" customHeight="1" hidden="1">
      <c r="A12" s="40" t="s">
        <v>32</v>
      </c>
      <c r="B12" s="338" t="s">
        <v>26</v>
      </c>
      <c r="C12" s="339"/>
      <c r="D12" s="64"/>
      <c r="E12" s="68">
        <v>6</v>
      </c>
      <c r="F12" s="69"/>
      <c r="G12" s="44" t="s">
        <v>33</v>
      </c>
      <c r="H12" s="20"/>
      <c r="I12" s="21"/>
      <c r="J12" s="22"/>
      <c r="K12" s="24"/>
      <c r="L12" s="20"/>
      <c r="M12" s="70"/>
      <c r="N12" s="22"/>
      <c r="O12" s="24"/>
      <c r="P12" s="20"/>
      <c r="Q12" s="21"/>
      <c r="R12" s="22"/>
      <c r="S12" s="24"/>
      <c r="T12" s="20"/>
      <c r="U12" s="61"/>
      <c r="V12" s="47"/>
      <c r="W12" s="48"/>
      <c r="X12" s="50"/>
      <c r="Y12" s="46"/>
      <c r="Z12" s="47"/>
      <c r="AA12" s="48"/>
      <c r="AB12" s="50"/>
      <c r="AC12" s="71"/>
      <c r="AD12" s="46"/>
      <c r="AE12" s="47"/>
      <c r="AF12" s="48"/>
      <c r="AG12" s="50"/>
      <c r="AH12" s="46"/>
      <c r="AI12" s="47"/>
      <c r="AJ12" s="48"/>
      <c r="AK12" s="71"/>
      <c r="AL12" s="46"/>
      <c r="AM12" s="47"/>
      <c r="AN12" s="48"/>
      <c r="AO12" s="50"/>
      <c r="AP12" s="52"/>
      <c r="AQ12" s="53"/>
      <c r="AR12" s="62"/>
      <c r="AS12" s="55"/>
      <c r="AT12" s="46"/>
      <c r="AU12" s="72"/>
      <c r="AV12" s="48"/>
      <c r="AW12" s="50"/>
      <c r="AX12" s="46"/>
      <c r="AY12" s="56"/>
      <c r="AZ12" s="47"/>
      <c r="BA12" s="50"/>
      <c r="BB12" s="61"/>
      <c r="BC12" s="56"/>
      <c r="BD12" s="47"/>
      <c r="BE12" s="58"/>
    </row>
    <row r="13" spans="1:57" ht="27" customHeight="1" hidden="1">
      <c r="A13" s="40" t="s">
        <v>34</v>
      </c>
      <c r="B13" s="338" t="s">
        <v>26</v>
      </c>
      <c r="C13" s="339"/>
      <c r="D13" s="64"/>
      <c r="E13" s="68">
        <v>6</v>
      </c>
      <c r="F13" s="69"/>
      <c r="G13" s="44" t="s">
        <v>35</v>
      </c>
      <c r="H13" s="20"/>
      <c r="I13" s="21"/>
      <c r="J13" s="22"/>
      <c r="K13" s="24"/>
      <c r="L13" s="73"/>
      <c r="M13" s="21"/>
      <c r="N13" s="22"/>
      <c r="O13" s="24"/>
      <c r="P13" s="20"/>
      <c r="Q13" s="21"/>
      <c r="R13" s="22"/>
      <c r="S13" s="24"/>
      <c r="T13" s="73"/>
      <c r="U13" s="46"/>
      <c r="V13" s="47"/>
      <c r="W13" s="48"/>
      <c r="X13" s="50"/>
      <c r="Y13" s="46"/>
      <c r="Z13" s="47"/>
      <c r="AA13" s="48"/>
      <c r="AB13" s="49"/>
      <c r="AC13" s="50"/>
      <c r="AD13" s="46"/>
      <c r="AE13" s="47"/>
      <c r="AF13" s="48"/>
      <c r="AG13" s="50"/>
      <c r="AH13" s="46"/>
      <c r="AI13" s="47"/>
      <c r="AJ13" s="51"/>
      <c r="AK13" s="50"/>
      <c r="AL13" s="46"/>
      <c r="AM13" s="47"/>
      <c r="AN13" s="48"/>
      <c r="AO13" s="50"/>
      <c r="AP13" s="52"/>
      <c r="AQ13" s="53"/>
      <c r="AR13" s="62"/>
      <c r="AS13" s="55"/>
      <c r="AT13" s="66"/>
      <c r="AU13" s="47"/>
      <c r="AV13" s="48"/>
      <c r="AW13" s="50"/>
      <c r="AX13" s="46"/>
      <c r="AY13" s="56"/>
      <c r="AZ13" s="47"/>
      <c r="BA13" s="49"/>
      <c r="BB13" s="46"/>
      <c r="BC13" s="56"/>
      <c r="BD13" s="47"/>
      <c r="BE13" s="58"/>
    </row>
    <row r="14" spans="1:57" ht="50.25" customHeight="1" hidden="1">
      <c r="A14" s="40" t="s">
        <v>36</v>
      </c>
      <c r="B14" s="338" t="s">
        <v>26</v>
      </c>
      <c r="C14" s="339"/>
      <c r="D14" s="74"/>
      <c r="E14" s="68">
        <v>6</v>
      </c>
      <c r="F14" s="69"/>
      <c r="G14" s="44" t="s">
        <v>33</v>
      </c>
      <c r="H14" s="75"/>
      <c r="I14" s="76"/>
      <c r="J14" s="77"/>
      <c r="K14" s="78"/>
      <c r="L14" s="75"/>
      <c r="M14" s="79"/>
      <c r="N14" s="77"/>
      <c r="O14" s="78"/>
      <c r="P14" s="75"/>
      <c r="Q14" s="76"/>
      <c r="R14" s="77"/>
      <c r="S14" s="78"/>
      <c r="T14" s="75"/>
      <c r="U14" s="61"/>
      <c r="V14" s="47"/>
      <c r="W14" s="48"/>
      <c r="X14" s="50"/>
      <c r="Y14" s="46"/>
      <c r="Z14" s="47"/>
      <c r="AA14" s="48"/>
      <c r="AB14" s="50"/>
      <c r="AC14" s="71"/>
      <c r="AD14" s="46"/>
      <c r="AE14" s="47"/>
      <c r="AF14" s="48"/>
      <c r="AG14" s="50"/>
      <c r="AH14" s="46"/>
      <c r="AI14" s="47"/>
      <c r="AJ14" s="48"/>
      <c r="AK14" s="71"/>
      <c r="AL14" s="46"/>
      <c r="AM14" s="47"/>
      <c r="AN14" s="48"/>
      <c r="AO14" s="50"/>
      <c r="AP14" s="52"/>
      <c r="AQ14" s="53"/>
      <c r="AR14" s="62"/>
      <c r="AS14" s="55"/>
      <c r="AT14" s="46"/>
      <c r="AU14" s="72"/>
      <c r="AV14" s="48"/>
      <c r="AW14" s="50"/>
      <c r="AX14" s="46"/>
      <c r="AY14" s="56"/>
      <c r="AZ14" s="47"/>
      <c r="BA14" s="50"/>
      <c r="BB14" s="61"/>
      <c r="BC14" s="56"/>
      <c r="BD14" s="47"/>
      <c r="BE14" s="58"/>
    </row>
    <row r="15" spans="1:57" ht="44.25" customHeight="1" hidden="1">
      <c r="A15" s="40" t="s">
        <v>37</v>
      </c>
      <c r="B15" s="338" t="s">
        <v>26</v>
      </c>
      <c r="C15" s="339"/>
      <c r="D15" s="80"/>
      <c r="E15" s="80">
        <v>6</v>
      </c>
      <c r="F15" s="43"/>
      <c r="G15" s="44" t="s">
        <v>30</v>
      </c>
      <c r="H15" s="81"/>
      <c r="I15" s="82"/>
      <c r="J15" s="83"/>
      <c r="K15" s="84"/>
      <c r="L15" s="85"/>
      <c r="M15" s="82"/>
      <c r="N15" s="83"/>
      <c r="O15" s="84"/>
      <c r="P15" s="86"/>
      <c r="Q15" s="82"/>
      <c r="R15" s="83"/>
      <c r="S15" s="84"/>
      <c r="T15" s="85"/>
      <c r="U15" s="87"/>
      <c r="V15" s="88"/>
      <c r="W15" s="89"/>
      <c r="X15" s="90"/>
      <c r="Y15" s="46"/>
      <c r="Z15" s="47"/>
      <c r="AA15" s="48"/>
      <c r="AB15" s="49"/>
      <c r="AC15" s="50"/>
      <c r="AD15" s="46"/>
      <c r="AE15" s="47"/>
      <c r="AF15" s="48"/>
      <c r="AG15" s="50"/>
      <c r="AH15" s="46"/>
      <c r="AI15" s="47"/>
      <c r="AJ15" s="51"/>
      <c r="AK15" s="50"/>
      <c r="AL15" s="46"/>
      <c r="AM15" s="47"/>
      <c r="AN15" s="48"/>
      <c r="AO15" s="50"/>
      <c r="AP15" s="46"/>
      <c r="AQ15" s="47"/>
      <c r="AR15" s="48"/>
      <c r="AS15" s="50"/>
      <c r="AT15" s="66"/>
      <c r="AU15" s="47"/>
      <c r="AV15" s="48"/>
      <c r="AW15" s="50"/>
      <c r="AX15" s="46"/>
      <c r="AY15" s="56"/>
      <c r="AZ15" s="47"/>
      <c r="BA15" s="49"/>
      <c r="BB15" s="46"/>
      <c r="BC15" s="56"/>
      <c r="BD15" s="47"/>
      <c r="BE15" s="58"/>
    </row>
    <row r="16" spans="1:57" ht="27" customHeight="1" hidden="1">
      <c r="A16" s="215" t="s">
        <v>38</v>
      </c>
      <c r="B16" s="338" t="s">
        <v>26</v>
      </c>
      <c r="C16" s="339"/>
      <c r="D16" s="91"/>
      <c r="E16" s="80">
        <v>6</v>
      </c>
      <c r="F16" s="43"/>
      <c r="G16" s="44" t="s">
        <v>39</v>
      </c>
      <c r="H16" s="92"/>
      <c r="I16" s="93"/>
      <c r="J16" s="94"/>
      <c r="K16" s="95"/>
      <c r="L16" s="96"/>
      <c r="M16" s="93"/>
      <c r="N16" s="94"/>
      <c r="O16" s="97"/>
      <c r="P16" s="96"/>
      <c r="Q16" s="93"/>
      <c r="R16" s="94"/>
      <c r="S16" s="95"/>
      <c r="T16" s="96"/>
      <c r="U16" s="87"/>
      <c r="V16" s="88"/>
      <c r="W16" s="89"/>
      <c r="X16" s="90"/>
      <c r="Y16" s="87"/>
      <c r="Z16" s="88"/>
      <c r="AA16" s="98"/>
      <c r="AB16" s="90"/>
      <c r="AC16" s="90"/>
      <c r="AD16" s="87"/>
      <c r="AE16" s="88"/>
      <c r="AF16" s="89"/>
      <c r="AG16" s="90"/>
      <c r="AH16" s="87"/>
      <c r="AI16" s="99"/>
      <c r="AJ16" s="89"/>
      <c r="AK16" s="90"/>
      <c r="AL16" s="87"/>
      <c r="AM16" s="88"/>
      <c r="AN16" s="89"/>
      <c r="AO16" s="90"/>
      <c r="AP16" s="87"/>
      <c r="AQ16" s="88"/>
      <c r="AR16" s="89"/>
      <c r="AS16" s="100"/>
      <c r="AT16" s="87"/>
      <c r="AU16" s="88"/>
      <c r="AV16" s="89"/>
      <c r="AW16" s="90"/>
      <c r="AX16" s="87"/>
      <c r="AY16" s="101"/>
      <c r="AZ16" s="99"/>
      <c r="BA16" s="90"/>
      <c r="BB16" s="87"/>
      <c r="BC16" s="101"/>
      <c r="BD16" s="88"/>
      <c r="BE16" s="102"/>
    </row>
    <row r="17" spans="1:57" ht="42" customHeight="1" hidden="1">
      <c r="A17" s="215" t="s">
        <v>40</v>
      </c>
      <c r="B17" s="338" t="s">
        <v>26</v>
      </c>
      <c r="C17" s="339"/>
      <c r="D17" s="91"/>
      <c r="E17" s="103">
        <v>6</v>
      </c>
      <c r="F17" s="43"/>
      <c r="G17" s="44" t="s">
        <v>39</v>
      </c>
      <c r="H17" s="104"/>
      <c r="I17" s="105"/>
      <c r="J17" s="106"/>
      <c r="K17" s="107"/>
      <c r="L17" s="108"/>
      <c r="M17" s="105"/>
      <c r="N17" s="106"/>
      <c r="O17" s="107"/>
      <c r="P17" s="109"/>
      <c r="Q17" s="105"/>
      <c r="R17" s="106"/>
      <c r="S17" s="107"/>
      <c r="T17" s="108"/>
      <c r="U17" s="87"/>
      <c r="V17" s="88"/>
      <c r="W17" s="89"/>
      <c r="X17" s="90"/>
      <c r="Y17" s="87"/>
      <c r="Z17" s="88"/>
      <c r="AA17" s="89"/>
      <c r="AB17" s="110"/>
      <c r="AC17" s="90"/>
      <c r="AD17" s="87"/>
      <c r="AE17" s="88"/>
      <c r="AF17" s="89"/>
      <c r="AG17" s="90"/>
      <c r="AH17" s="87"/>
      <c r="AI17" s="88"/>
      <c r="AJ17" s="111"/>
      <c r="AK17" s="90"/>
      <c r="AL17" s="87"/>
      <c r="AM17" s="88"/>
      <c r="AN17" s="89"/>
      <c r="AO17" s="90"/>
      <c r="AP17" s="87"/>
      <c r="AQ17" s="88"/>
      <c r="AR17" s="89"/>
      <c r="AS17" s="90"/>
      <c r="AT17" s="112"/>
      <c r="AU17" s="88"/>
      <c r="AV17" s="89"/>
      <c r="AW17" s="90"/>
      <c r="AX17" s="87"/>
      <c r="AY17" s="101"/>
      <c r="AZ17" s="88"/>
      <c r="BA17" s="110"/>
      <c r="BB17" s="87"/>
      <c r="BC17" s="101"/>
      <c r="BD17" s="88"/>
      <c r="BE17" s="102"/>
    </row>
    <row r="18" spans="1:57" ht="48.75" customHeight="1" hidden="1">
      <c r="A18" s="40" t="s">
        <v>41</v>
      </c>
      <c r="B18" s="338" t="s">
        <v>26</v>
      </c>
      <c r="C18" s="339"/>
      <c r="D18" s="91"/>
      <c r="E18" s="80">
        <v>3</v>
      </c>
      <c r="F18" s="43"/>
      <c r="G18" s="44" t="s">
        <v>35</v>
      </c>
      <c r="H18" s="104"/>
      <c r="I18" s="105"/>
      <c r="J18" s="106"/>
      <c r="K18" s="107"/>
      <c r="L18" s="109"/>
      <c r="M18" s="105"/>
      <c r="N18" s="106"/>
      <c r="O18" s="107"/>
      <c r="P18" s="113"/>
      <c r="Q18" s="105"/>
      <c r="R18" s="106"/>
      <c r="S18" s="107"/>
      <c r="T18" s="109"/>
      <c r="U18" s="87"/>
      <c r="V18" s="88"/>
      <c r="W18" s="89"/>
      <c r="X18" s="90"/>
      <c r="Y18" s="87"/>
      <c r="Z18" s="88"/>
      <c r="AA18" s="89"/>
      <c r="AB18" s="90"/>
      <c r="AC18" s="90"/>
      <c r="AD18" s="87"/>
      <c r="AE18" s="88"/>
      <c r="AF18" s="89"/>
      <c r="AG18" s="100"/>
      <c r="AH18" s="87"/>
      <c r="AI18" s="88"/>
      <c r="AJ18" s="89"/>
      <c r="AK18" s="90"/>
      <c r="AL18" s="87"/>
      <c r="AM18" s="88"/>
      <c r="AN18" s="89"/>
      <c r="AO18" s="90"/>
      <c r="AP18" s="87"/>
      <c r="AQ18" s="88"/>
      <c r="AR18" s="89"/>
      <c r="AS18" s="90"/>
      <c r="AT18" s="87"/>
      <c r="AU18" s="88"/>
      <c r="AV18" s="89"/>
      <c r="AW18" s="90"/>
      <c r="AX18" s="87"/>
      <c r="AY18" s="101"/>
      <c r="AZ18" s="88"/>
      <c r="BA18" s="90"/>
      <c r="BB18" s="87"/>
      <c r="BC18" s="114"/>
      <c r="BD18" s="88"/>
      <c r="BE18" s="102"/>
    </row>
    <row r="19" spans="1:57" ht="18" customHeight="1">
      <c r="A19" s="40" t="s">
        <v>42</v>
      </c>
      <c r="B19" s="338" t="s">
        <v>26</v>
      </c>
      <c r="C19" s="339"/>
      <c r="D19" s="91"/>
      <c r="E19" s="80">
        <v>4</v>
      </c>
      <c r="F19" s="43"/>
      <c r="G19" s="44" t="s">
        <v>43</v>
      </c>
      <c r="H19" s="104"/>
      <c r="I19" s="105"/>
      <c r="J19" s="106"/>
      <c r="K19" s="107"/>
      <c r="L19" s="109"/>
      <c r="M19" s="105"/>
      <c r="N19" s="115"/>
      <c r="O19" s="107"/>
      <c r="P19" s="109"/>
      <c r="Q19" s="105"/>
      <c r="R19" s="106"/>
      <c r="S19" s="107"/>
      <c r="T19" s="109"/>
      <c r="U19" s="87"/>
      <c r="V19" s="88"/>
      <c r="W19" s="89"/>
      <c r="X19" s="90"/>
      <c r="Y19" s="87"/>
      <c r="Z19" s="88"/>
      <c r="AA19" s="111"/>
      <c r="AB19" s="90"/>
      <c r="AC19" s="90"/>
      <c r="AD19" s="87"/>
      <c r="AE19" s="88"/>
      <c r="AF19" s="89"/>
      <c r="AG19" s="90"/>
      <c r="AH19" s="87"/>
      <c r="AI19" s="88"/>
      <c r="AJ19" s="89"/>
      <c r="AK19" s="90"/>
      <c r="AL19" s="87"/>
      <c r="AM19" s="88"/>
      <c r="AN19" s="111"/>
      <c r="AO19" s="90"/>
      <c r="AP19" s="87"/>
      <c r="AQ19" s="88"/>
      <c r="AR19" s="89"/>
      <c r="AS19" s="90"/>
      <c r="AT19" s="87"/>
      <c r="AU19" s="88"/>
      <c r="AV19" s="89"/>
      <c r="AW19" s="90"/>
      <c r="AX19" s="87"/>
      <c r="AY19" s="101"/>
      <c r="AZ19" s="116"/>
      <c r="BA19" s="90"/>
      <c r="BB19" s="87"/>
      <c r="BC19" s="101"/>
      <c r="BD19" s="88"/>
      <c r="BE19" s="102"/>
    </row>
    <row r="20" spans="1:57" ht="1.5" customHeight="1" hidden="1">
      <c r="A20" s="40" t="s">
        <v>44</v>
      </c>
      <c r="B20" s="338" t="s">
        <v>26</v>
      </c>
      <c r="C20" s="339"/>
      <c r="D20" s="91"/>
      <c r="E20" s="80">
        <v>3</v>
      </c>
      <c r="F20" s="43"/>
      <c r="G20" s="44" t="s">
        <v>39</v>
      </c>
      <c r="H20" s="104"/>
      <c r="I20" s="105"/>
      <c r="J20" s="106"/>
      <c r="K20" s="107"/>
      <c r="L20" s="109"/>
      <c r="M20" s="105"/>
      <c r="N20" s="106"/>
      <c r="O20" s="107"/>
      <c r="P20" s="113"/>
      <c r="Q20" s="105"/>
      <c r="R20" s="106"/>
      <c r="S20" s="107"/>
      <c r="T20" s="109"/>
      <c r="U20" s="87"/>
      <c r="V20" s="88"/>
      <c r="W20" s="89"/>
      <c r="X20" s="90"/>
      <c r="Y20" s="87"/>
      <c r="Z20" s="88"/>
      <c r="AA20" s="89"/>
      <c r="AB20" s="90"/>
      <c r="AC20" s="90"/>
      <c r="AD20" s="87"/>
      <c r="AE20" s="99"/>
      <c r="AF20" s="89"/>
      <c r="AG20" s="90"/>
      <c r="AH20" s="87"/>
      <c r="AI20" s="88"/>
      <c r="AJ20" s="89"/>
      <c r="AK20" s="90"/>
      <c r="AL20" s="87"/>
      <c r="AM20" s="88"/>
      <c r="AN20" s="89"/>
      <c r="AO20" s="90"/>
      <c r="AP20" s="87"/>
      <c r="AQ20" s="88"/>
      <c r="AR20" s="98"/>
      <c r="AS20" s="90"/>
      <c r="AT20" s="87"/>
      <c r="AU20" s="88"/>
      <c r="AV20" s="89"/>
      <c r="AW20" s="90"/>
      <c r="AX20" s="87"/>
      <c r="AY20" s="101"/>
      <c r="AZ20" s="88"/>
      <c r="BA20" s="90"/>
      <c r="BB20" s="87"/>
      <c r="BC20" s="101"/>
      <c r="BD20" s="88"/>
      <c r="BE20" s="102"/>
    </row>
    <row r="21" spans="1:57" ht="27" customHeight="1" hidden="1">
      <c r="A21" s="216" t="s">
        <v>45</v>
      </c>
      <c r="B21" s="338" t="s">
        <v>26</v>
      </c>
      <c r="C21" s="339"/>
      <c r="D21" s="118"/>
      <c r="E21" s="119">
        <v>5</v>
      </c>
      <c r="F21" s="120"/>
      <c r="G21" s="44" t="s">
        <v>30</v>
      </c>
      <c r="H21" s="121"/>
      <c r="I21" s="122"/>
      <c r="J21" s="123"/>
      <c r="K21" s="124"/>
      <c r="L21" s="125"/>
      <c r="M21" s="122"/>
      <c r="N21" s="123"/>
      <c r="O21" s="126"/>
      <c r="P21" s="125"/>
      <c r="Q21" s="122"/>
      <c r="R21" s="123"/>
      <c r="S21" s="126"/>
      <c r="T21" s="127"/>
      <c r="U21" s="87"/>
      <c r="V21" s="88"/>
      <c r="W21" s="89"/>
      <c r="X21" s="90"/>
      <c r="Y21" s="87"/>
      <c r="Z21" s="88"/>
      <c r="AA21" s="89"/>
      <c r="AB21" s="90"/>
      <c r="AC21" s="90"/>
      <c r="AD21" s="87"/>
      <c r="AE21" s="88"/>
      <c r="AF21" s="111"/>
      <c r="AG21" s="90"/>
      <c r="AH21" s="87"/>
      <c r="AI21" s="88"/>
      <c r="AJ21" s="89"/>
      <c r="AK21" s="90"/>
      <c r="AL21" s="87"/>
      <c r="AM21" s="88"/>
      <c r="AN21" s="89"/>
      <c r="AO21" s="90"/>
      <c r="AP21" s="87"/>
      <c r="AQ21" s="116"/>
      <c r="AR21" s="89"/>
      <c r="AS21" s="90"/>
      <c r="AT21" s="87"/>
      <c r="AU21" s="88"/>
      <c r="AV21" s="89"/>
      <c r="AW21" s="90"/>
      <c r="AX21" s="87"/>
      <c r="AY21" s="101"/>
      <c r="AZ21" s="88"/>
      <c r="BA21" s="110"/>
      <c r="BB21" s="87"/>
      <c r="BC21" s="101"/>
      <c r="BD21" s="88"/>
      <c r="BE21" s="102"/>
    </row>
    <row r="22" spans="1:57" ht="40.5" customHeight="1" hidden="1">
      <c r="A22" s="217" t="s">
        <v>46</v>
      </c>
      <c r="B22" s="338" t="s">
        <v>26</v>
      </c>
      <c r="C22" s="339"/>
      <c r="D22" s="118"/>
      <c r="E22" s="119">
        <v>3</v>
      </c>
      <c r="F22" s="120"/>
      <c r="G22" s="44" t="s">
        <v>30</v>
      </c>
      <c r="H22" s="128"/>
      <c r="I22" s="129"/>
      <c r="J22" s="130"/>
      <c r="K22" s="131"/>
      <c r="L22" s="132"/>
      <c r="M22" s="129"/>
      <c r="N22" s="130"/>
      <c r="O22" s="131"/>
      <c r="P22" s="133"/>
      <c r="Q22" s="129"/>
      <c r="R22" s="130"/>
      <c r="S22" s="131"/>
      <c r="T22" s="133"/>
      <c r="U22" s="87"/>
      <c r="V22" s="88"/>
      <c r="W22" s="89"/>
      <c r="X22" s="90"/>
      <c r="Y22" s="87"/>
      <c r="Z22" s="88"/>
      <c r="AA22" s="89"/>
      <c r="AB22" s="90"/>
      <c r="AC22" s="90"/>
      <c r="AD22" s="87"/>
      <c r="AE22" s="88"/>
      <c r="AF22" s="89"/>
      <c r="AG22" s="100"/>
      <c r="AH22" s="87"/>
      <c r="AI22" s="88"/>
      <c r="AJ22" s="89"/>
      <c r="AK22" s="90"/>
      <c r="AL22" s="87"/>
      <c r="AM22" s="88"/>
      <c r="AN22" s="89"/>
      <c r="AO22" s="90"/>
      <c r="AP22" s="87"/>
      <c r="AQ22" s="88"/>
      <c r="AR22" s="89"/>
      <c r="AS22" s="90"/>
      <c r="AT22" s="87"/>
      <c r="AU22" s="88"/>
      <c r="AV22" s="89"/>
      <c r="AW22" s="90"/>
      <c r="AX22" s="87"/>
      <c r="AY22" s="101"/>
      <c r="AZ22" s="88"/>
      <c r="BA22" s="90"/>
      <c r="BB22" s="87"/>
      <c r="BC22" s="114"/>
      <c r="BD22" s="88"/>
      <c r="BE22" s="102"/>
    </row>
    <row r="23" spans="1:57" ht="37.5" customHeight="1" hidden="1">
      <c r="A23" s="216" t="s">
        <v>47</v>
      </c>
      <c r="B23" s="338" t="s">
        <v>26</v>
      </c>
      <c r="C23" s="339"/>
      <c r="D23" s="118"/>
      <c r="E23" s="119">
        <v>4</v>
      </c>
      <c r="F23" s="120"/>
      <c r="G23" s="44" t="s">
        <v>48</v>
      </c>
      <c r="H23" s="121"/>
      <c r="I23" s="122"/>
      <c r="J23" s="123"/>
      <c r="K23" s="126"/>
      <c r="L23" s="125"/>
      <c r="M23" s="122"/>
      <c r="N23" s="123"/>
      <c r="O23" s="124"/>
      <c r="P23" s="125"/>
      <c r="Q23" s="122"/>
      <c r="R23" s="123"/>
      <c r="S23" s="126"/>
      <c r="T23" s="125"/>
      <c r="U23" s="87"/>
      <c r="V23" s="88"/>
      <c r="W23" s="89"/>
      <c r="X23" s="90"/>
      <c r="Y23" s="87"/>
      <c r="Z23" s="116"/>
      <c r="AA23" s="89"/>
      <c r="AB23" s="90"/>
      <c r="AC23" s="90"/>
      <c r="AD23" s="87"/>
      <c r="AE23" s="88"/>
      <c r="AF23" s="89"/>
      <c r="AG23" s="90"/>
      <c r="AH23" s="87"/>
      <c r="AI23" s="88"/>
      <c r="AJ23" s="89"/>
      <c r="AK23" s="90"/>
      <c r="AL23" s="112"/>
      <c r="AM23" s="88"/>
      <c r="AN23" s="89"/>
      <c r="AO23" s="90"/>
      <c r="AP23" s="87"/>
      <c r="AQ23" s="88"/>
      <c r="AR23" s="89"/>
      <c r="AS23" s="90"/>
      <c r="AT23" s="87"/>
      <c r="AU23" s="88"/>
      <c r="AV23" s="111"/>
      <c r="AW23" s="90"/>
      <c r="AX23" s="87"/>
      <c r="AY23" s="101"/>
      <c r="AZ23" s="88"/>
      <c r="BA23" s="90"/>
      <c r="BB23" s="87"/>
      <c r="BC23" s="101"/>
      <c r="BD23" s="88"/>
      <c r="BE23" s="102"/>
    </row>
    <row r="24" spans="1:57" ht="37.5" customHeight="1" hidden="1">
      <c r="A24" s="216" t="s">
        <v>49</v>
      </c>
      <c r="B24" s="338" t="s">
        <v>26</v>
      </c>
      <c r="C24" s="339"/>
      <c r="D24" s="118"/>
      <c r="E24" s="119">
        <v>2</v>
      </c>
      <c r="F24" s="120"/>
      <c r="G24" s="44" t="s">
        <v>48</v>
      </c>
      <c r="H24" s="121"/>
      <c r="I24" s="122"/>
      <c r="J24" s="123"/>
      <c r="K24" s="126"/>
      <c r="L24" s="125"/>
      <c r="M24" s="122"/>
      <c r="N24" s="134"/>
      <c r="O24" s="126"/>
      <c r="P24" s="125"/>
      <c r="Q24" s="122"/>
      <c r="R24" s="123"/>
      <c r="S24" s="126"/>
      <c r="T24" s="125"/>
      <c r="U24" s="87"/>
      <c r="V24" s="88"/>
      <c r="W24" s="89"/>
      <c r="X24" s="90"/>
      <c r="Y24" s="87"/>
      <c r="Z24" s="88"/>
      <c r="AA24" s="89"/>
      <c r="AB24" s="90"/>
      <c r="AC24" s="90"/>
      <c r="AD24" s="87"/>
      <c r="AE24" s="88"/>
      <c r="AF24" s="89"/>
      <c r="AG24" s="90"/>
      <c r="AH24" s="87"/>
      <c r="AI24" s="88"/>
      <c r="AJ24" s="89"/>
      <c r="AK24" s="90"/>
      <c r="AL24" s="87"/>
      <c r="AM24" s="88"/>
      <c r="AN24" s="89"/>
      <c r="AO24" s="100"/>
      <c r="AP24" s="87"/>
      <c r="AQ24" s="88"/>
      <c r="AR24" s="89"/>
      <c r="AS24" s="90"/>
      <c r="AT24" s="87"/>
      <c r="AU24" s="88"/>
      <c r="AV24" s="89"/>
      <c r="AW24" s="90"/>
      <c r="AX24" s="87"/>
      <c r="AY24" s="101"/>
      <c r="AZ24" s="88"/>
      <c r="BA24" s="90"/>
      <c r="BB24" s="87"/>
      <c r="BC24" s="101"/>
      <c r="BD24" s="88"/>
      <c r="BE24" s="102"/>
    </row>
    <row r="25" spans="1:57" ht="25.5" customHeight="1" hidden="1">
      <c r="A25" s="216" t="s">
        <v>50</v>
      </c>
      <c r="B25" s="338" t="s">
        <v>26</v>
      </c>
      <c r="C25" s="339"/>
      <c r="D25" s="118"/>
      <c r="E25" s="119">
        <v>5</v>
      </c>
      <c r="F25" s="120"/>
      <c r="G25" s="44" t="s">
        <v>51</v>
      </c>
      <c r="H25" s="121"/>
      <c r="I25" s="122"/>
      <c r="J25" s="123"/>
      <c r="K25" s="124"/>
      <c r="L25" s="125"/>
      <c r="M25" s="122"/>
      <c r="N25" s="123"/>
      <c r="O25" s="126"/>
      <c r="P25" s="125"/>
      <c r="Q25" s="122"/>
      <c r="R25" s="123"/>
      <c r="S25" s="126"/>
      <c r="T25" s="125"/>
      <c r="U25" s="112"/>
      <c r="V25" s="88"/>
      <c r="W25" s="89"/>
      <c r="X25" s="90"/>
      <c r="Y25" s="87"/>
      <c r="Z25" s="88"/>
      <c r="AA25" s="89"/>
      <c r="AB25" s="90"/>
      <c r="AC25" s="90"/>
      <c r="AD25" s="87"/>
      <c r="AE25" s="88"/>
      <c r="AF25" s="89"/>
      <c r="AG25" s="90"/>
      <c r="AH25" s="112"/>
      <c r="AI25" s="88"/>
      <c r="AJ25" s="89"/>
      <c r="AK25" s="90"/>
      <c r="AL25" s="87"/>
      <c r="AM25" s="88"/>
      <c r="AN25" s="89"/>
      <c r="AO25" s="90"/>
      <c r="AP25" s="87"/>
      <c r="AQ25" s="88"/>
      <c r="AR25" s="89"/>
      <c r="AS25" s="90"/>
      <c r="AT25" s="112"/>
      <c r="AU25" s="88"/>
      <c r="AV25" s="89"/>
      <c r="AW25" s="90"/>
      <c r="AX25" s="87"/>
      <c r="AY25" s="101"/>
      <c r="AZ25" s="88"/>
      <c r="BA25" s="90"/>
      <c r="BB25" s="87"/>
      <c r="BC25" s="101"/>
      <c r="BD25" s="116"/>
      <c r="BE25" s="102"/>
    </row>
    <row r="26" spans="1:57" ht="22.5" customHeight="1">
      <c r="A26" s="216" t="s">
        <v>52</v>
      </c>
      <c r="B26" s="338" t="s">
        <v>26</v>
      </c>
      <c r="C26" s="339"/>
      <c r="D26" s="118"/>
      <c r="E26" s="119">
        <v>4</v>
      </c>
      <c r="F26" s="120"/>
      <c r="G26" s="44" t="s">
        <v>53</v>
      </c>
      <c r="H26" s="121"/>
      <c r="I26" s="122"/>
      <c r="J26" s="123"/>
      <c r="K26" s="126"/>
      <c r="L26" s="125"/>
      <c r="M26" s="122"/>
      <c r="N26" s="123"/>
      <c r="O26" s="126"/>
      <c r="P26" s="125"/>
      <c r="Q26" s="135"/>
      <c r="R26" s="123"/>
      <c r="S26" s="126"/>
      <c r="T26" s="125"/>
      <c r="U26" s="87"/>
      <c r="V26" s="88"/>
      <c r="W26" s="89"/>
      <c r="X26" s="90"/>
      <c r="Y26" s="87"/>
      <c r="Z26" s="88"/>
      <c r="AA26" s="89"/>
      <c r="AB26" s="90"/>
      <c r="AC26" s="100"/>
      <c r="AD26" s="87"/>
      <c r="AE26" s="88"/>
      <c r="AF26" s="89"/>
      <c r="AG26" s="90"/>
      <c r="AH26" s="87"/>
      <c r="AI26" s="88"/>
      <c r="AJ26" s="89"/>
      <c r="AK26" s="90"/>
      <c r="AL26" s="87"/>
      <c r="AM26" s="88"/>
      <c r="AN26" s="98"/>
      <c r="AO26" s="90"/>
      <c r="AP26" s="87"/>
      <c r="AQ26" s="88"/>
      <c r="AR26" s="89"/>
      <c r="AS26" s="90"/>
      <c r="AT26" s="87"/>
      <c r="AU26" s="88"/>
      <c r="AV26" s="89"/>
      <c r="AW26" s="90"/>
      <c r="AX26" s="87"/>
      <c r="AY26" s="101"/>
      <c r="AZ26" s="88"/>
      <c r="BA26" s="100"/>
      <c r="BB26" s="87"/>
      <c r="BC26" s="101"/>
      <c r="BD26" s="88"/>
      <c r="BE26" s="102"/>
    </row>
    <row r="27" spans="1:57" ht="23.25" customHeight="1">
      <c r="A27" s="216" t="s">
        <v>54</v>
      </c>
      <c r="B27" s="338" t="s">
        <v>26</v>
      </c>
      <c r="C27" s="339"/>
      <c r="D27" s="118"/>
      <c r="E27" s="119">
        <v>2</v>
      </c>
      <c r="F27" s="120"/>
      <c r="G27" s="44" t="s">
        <v>53</v>
      </c>
      <c r="H27" s="121"/>
      <c r="I27" s="122"/>
      <c r="J27" s="123"/>
      <c r="K27" s="126"/>
      <c r="L27" s="125"/>
      <c r="M27" s="122"/>
      <c r="N27" s="123"/>
      <c r="O27" s="126"/>
      <c r="P27" s="127"/>
      <c r="Q27" s="122"/>
      <c r="R27" s="123"/>
      <c r="S27" s="126"/>
      <c r="T27" s="125"/>
      <c r="U27" s="87"/>
      <c r="V27" s="88"/>
      <c r="W27" s="89"/>
      <c r="X27" s="90"/>
      <c r="Y27" s="87"/>
      <c r="Z27" s="88"/>
      <c r="AA27" s="89"/>
      <c r="AB27" s="90"/>
      <c r="AC27" s="90"/>
      <c r="AD27" s="87"/>
      <c r="AE27" s="88"/>
      <c r="AF27" s="89"/>
      <c r="AG27" s="90"/>
      <c r="AH27" s="87"/>
      <c r="AI27" s="88"/>
      <c r="AJ27" s="89"/>
      <c r="AK27" s="90"/>
      <c r="AL27" s="87"/>
      <c r="AM27" s="88"/>
      <c r="AN27" s="89"/>
      <c r="AO27" s="90"/>
      <c r="AP27" s="112"/>
      <c r="AQ27" s="88"/>
      <c r="AR27" s="89"/>
      <c r="AS27" s="90"/>
      <c r="AT27" s="87"/>
      <c r="AU27" s="88"/>
      <c r="AV27" s="89"/>
      <c r="AW27" s="90"/>
      <c r="AX27" s="87"/>
      <c r="AY27" s="101"/>
      <c r="AZ27" s="88"/>
      <c r="BA27" s="90"/>
      <c r="BB27" s="87"/>
      <c r="BC27" s="101"/>
      <c r="BD27" s="88"/>
      <c r="BE27" s="102"/>
    </row>
    <row r="28" spans="1:57" ht="24" customHeight="1">
      <c r="A28" s="216" t="s">
        <v>55</v>
      </c>
      <c r="B28" s="338" t="s">
        <v>26</v>
      </c>
      <c r="C28" s="339"/>
      <c r="D28" s="118"/>
      <c r="E28" s="119">
        <v>4</v>
      </c>
      <c r="F28" s="120"/>
      <c r="G28" s="44" t="s">
        <v>53</v>
      </c>
      <c r="H28" s="121"/>
      <c r="I28" s="122"/>
      <c r="J28" s="123"/>
      <c r="K28" s="126"/>
      <c r="L28" s="125"/>
      <c r="M28" s="122"/>
      <c r="N28" s="123"/>
      <c r="O28" s="126"/>
      <c r="P28" s="125"/>
      <c r="Q28" s="135"/>
      <c r="R28" s="123"/>
      <c r="S28" s="126"/>
      <c r="T28" s="125"/>
      <c r="U28" s="87"/>
      <c r="V28" s="88"/>
      <c r="W28" s="89"/>
      <c r="X28" s="90"/>
      <c r="Y28" s="87"/>
      <c r="Z28" s="88"/>
      <c r="AA28" s="89"/>
      <c r="AB28" s="90"/>
      <c r="AC28" s="100"/>
      <c r="AD28" s="87"/>
      <c r="AE28" s="88"/>
      <c r="AF28" s="89"/>
      <c r="AG28" s="90"/>
      <c r="AH28" s="87"/>
      <c r="AI28" s="88"/>
      <c r="AJ28" s="89"/>
      <c r="AK28" s="90"/>
      <c r="AL28" s="87"/>
      <c r="AM28" s="88"/>
      <c r="AN28" s="98"/>
      <c r="AO28" s="90"/>
      <c r="AP28" s="87"/>
      <c r="AQ28" s="88"/>
      <c r="AR28" s="89"/>
      <c r="AS28" s="90"/>
      <c r="AT28" s="87"/>
      <c r="AU28" s="88"/>
      <c r="AV28" s="89"/>
      <c r="AW28" s="90"/>
      <c r="AX28" s="87"/>
      <c r="AY28" s="101"/>
      <c r="AZ28" s="88"/>
      <c r="BA28" s="100"/>
      <c r="BB28" s="87"/>
      <c r="BC28" s="101"/>
      <c r="BD28" s="88"/>
      <c r="BE28" s="102"/>
    </row>
    <row r="29" spans="1:57" ht="15.75" customHeight="1">
      <c r="A29" s="216" t="s">
        <v>56</v>
      </c>
      <c r="B29" s="338" t="s">
        <v>26</v>
      </c>
      <c r="C29" s="339"/>
      <c r="D29" s="118"/>
      <c r="E29" s="119">
        <v>4</v>
      </c>
      <c r="F29" s="120"/>
      <c r="G29" s="44" t="s">
        <v>57</v>
      </c>
      <c r="H29" s="121"/>
      <c r="I29" s="122"/>
      <c r="J29" s="123"/>
      <c r="K29" s="126"/>
      <c r="L29" s="127"/>
      <c r="M29" s="122"/>
      <c r="N29" s="123"/>
      <c r="O29" s="126"/>
      <c r="P29" s="125"/>
      <c r="Q29" s="122"/>
      <c r="R29" s="123"/>
      <c r="S29" s="126"/>
      <c r="T29" s="125"/>
      <c r="U29" s="87"/>
      <c r="V29" s="88"/>
      <c r="W29" s="89"/>
      <c r="X29" s="90"/>
      <c r="Y29" s="112"/>
      <c r="Z29" s="88"/>
      <c r="AA29" s="89"/>
      <c r="AB29" s="90"/>
      <c r="AC29" s="90"/>
      <c r="AD29" s="87"/>
      <c r="AE29" s="88"/>
      <c r="AF29" s="89"/>
      <c r="AG29" s="90"/>
      <c r="AH29" s="87"/>
      <c r="AI29" s="88"/>
      <c r="AJ29" s="89"/>
      <c r="AK29" s="90"/>
      <c r="AL29" s="87"/>
      <c r="AM29" s="88"/>
      <c r="AN29" s="89"/>
      <c r="AO29" s="110"/>
      <c r="AP29" s="87"/>
      <c r="AQ29" s="88"/>
      <c r="AR29" s="89"/>
      <c r="AS29" s="90"/>
      <c r="AT29" s="87"/>
      <c r="AU29" s="88"/>
      <c r="AV29" s="89"/>
      <c r="AW29" s="90"/>
      <c r="AX29" s="87"/>
      <c r="AY29" s="101"/>
      <c r="AZ29" s="88"/>
      <c r="BA29" s="90"/>
      <c r="BB29" s="112"/>
      <c r="BC29" s="101"/>
      <c r="BD29" s="88"/>
      <c r="BE29" s="102"/>
    </row>
    <row r="30" spans="1:57" ht="18.75" customHeight="1">
      <c r="A30" s="216" t="s">
        <v>58</v>
      </c>
      <c r="B30" s="338" t="s">
        <v>26</v>
      </c>
      <c r="C30" s="339"/>
      <c r="D30" s="118"/>
      <c r="E30" s="119">
        <v>2</v>
      </c>
      <c r="F30" s="120"/>
      <c r="G30" s="44" t="s">
        <v>57</v>
      </c>
      <c r="H30" s="121"/>
      <c r="I30" s="122"/>
      <c r="J30" s="123"/>
      <c r="K30" s="136"/>
      <c r="L30" s="125"/>
      <c r="M30" s="122"/>
      <c r="N30" s="123"/>
      <c r="O30" s="126"/>
      <c r="P30" s="125"/>
      <c r="Q30" s="122"/>
      <c r="R30" s="123"/>
      <c r="S30" s="126"/>
      <c r="T30" s="125"/>
      <c r="U30" s="87"/>
      <c r="V30" s="88"/>
      <c r="W30" s="89"/>
      <c r="X30" s="90"/>
      <c r="Y30" s="87"/>
      <c r="Z30" s="88"/>
      <c r="AA30" s="89"/>
      <c r="AB30" s="90"/>
      <c r="AC30" s="90"/>
      <c r="AD30" s="87"/>
      <c r="AE30" s="88"/>
      <c r="AF30" s="89"/>
      <c r="AG30" s="90"/>
      <c r="AH30" s="87"/>
      <c r="AI30" s="88"/>
      <c r="AJ30" s="89"/>
      <c r="AK30" s="100"/>
      <c r="AL30" s="87"/>
      <c r="AM30" s="88"/>
      <c r="AN30" s="89"/>
      <c r="AO30" s="90"/>
      <c r="AP30" s="87"/>
      <c r="AQ30" s="88"/>
      <c r="AR30" s="89"/>
      <c r="AS30" s="90"/>
      <c r="AT30" s="87"/>
      <c r="AU30" s="88"/>
      <c r="AV30" s="89"/>
      <c r="AW30" s="90"/>
      <c r="AX30" s="87"/>
      <c r="AY30" s="101"/>
      <c r="AZ30" s="88"/>
      <c r="BA30" s="90"/>
      <c r="BB30" s="87"/>
      <c r="BC30" s="101"/>
      <c r="BD30" s="88"/>
      <c r="BE30" s="102"/>
    </row>
    <row r="31" spans="1:57" ht="24.75" customHeight="1">
      <c r="A31" s="216" t="s">
        <v>59</v>
      </c>
      <c r="B31" s="338" t="s">
        <v>26</v>
      </c>
      <c r="C31" s="339"/>
      <c r="D31" s="118"/>
      <c r="E31" s="119">
        <v>4</v>
      </c>
      <c r="F31" s="120"/>
      <c r="G31" s="44" t="s">
        <v>57</v>
      </c>
      <c r="H31" s="121"/>
      <c r="I31" s="122"/>
      <c r="J31" s="123"/>
      <c r="K31" s="126"/>
      <c r="L31" s="127"/>
      <c r="M31" s="122"/>
      <c r="N31" s="123"/>
      <c r="O31" s="126"/>
      <c r="P31" s="125"/>
      <c r="Q31" s="122"/>
      <c r="R31" s="123"/>
      <c r="S31" s="126"/>
      <c r="T31" s="125"/>
      <c r="U31" s="87"/>
      <c r="V31" s="88"/>
      <c r="W31" s="89"/>
      <c r="X31" s="110"/>
      <c r="Y31" s="87"/>
      <c r="Z31" s="88"/>
      <c r="AA31" s="89"/>
      <c r="AB31" s="90"/>
      <c r="AC31" s="90"/>
      <c r="AD31" s="87"/>
      <c r="AE31" s="88"/>
      <c r="AF31" s="89"/>
      <c r="AG31" s="90"/>
      <c r="AH31" s="87"/>
      <c r="AI31" s="88"/>
      <c r="AJ31" s="89"/>
      <c r="AK31" s="90"/>
      <c r="AL31" s="112"/>
      <c r="AM31" s="88"/>
      <c r="AN31" s="89"/>
      <c r="AO31" s="90"/>
      <c r="AP31" s="87"/>
      <c r="AQ31" s="88"/>
      <c r="AR31" s="89"/>
      <c r="AS31" s="90"/>
      <c r="AT31" s="87"/>
      <c r="AU31" s="88"/>
      <c r="AV31" s="89"/>
      <c r="AW31" s="110"/>
      <c r="AX31" s="87"/>
      <c r="AY31" s="101"/>
      <c r="AZ31" s="88"/>
      <c r="BA31" s="90"/>
      <c r="BB31" s="87"/>
      <c r="BC31" s="101"/>
      <c r="BD31" s="88"/>
      <c r="BE31" s="102"/>
    </row>
    <row r="32" spans="1:57" ht="76.5" customHeight="1" hidden="1">
      <c r="A32" s="117" t="s">
        <v>60</v>
      </c>
      <c r="B32" s="338" t="s">
        <v>26</v>
      </c>
      <c r="C32" s="339"/>
      <c r="D32" s="118"/>
      <c r="E32" s="119">
        <v>4</v>
      </c>
      <c r="F32" s="120"/>
      <c r="G32" s="44" t="s">
        <v>61</v>
      </c>
      <c r="H32" s="121"/>
      <c r="I32" s="122"/>
      <c r="J32" s="134"/>
      <c r="K32" s="126"/>
      <c r="L32" s="125"/>
      <c r="M32" s="122"/>
      <c r="N32" s="123"/>
      <c r="O32" s="126"/>
      <c r="P32" s="125"/>
      <c r="Q32" s="122"/>
      <c r="R32" s="123"/>
      <c r="S32" s="126"/>
      <c r="T32" s="125"/>
      <c r="U32" s="87"/>
      <c r="V32" s="88"/>
      <c r="W32" s="98"/>
      <c r="X32" s="90"/>
      <c r="Y32" s="87"/>
      <c r="Z32" s="88"/>
      <c r="AA32" s="89"/>
      <c r="AB32" s="90"/>
      <c r="AC32" s="90"/>
      <c r="AD32" s="87"/>
      <c r="AE32" s="88"/>
      <c r="AF32" s="89"/>
      <c r="AG32" s="90"/>
      <c r="AH32" s="87"/>
      <c r="AI32" s="88"/>
      <c r="AJ32" s="89"/>
      <c r="AK32" s="100"/>
      <c r="AL32" s="87"/>
      <c r="AM32" s="88"/>
      <c r="AN32" s="89"/>
      <c r="AO32" s="90"/>
      <c r="AP32" s="87"/>
      <c r="AQ32" s="88"/>
      <c r="AR32" s="89"/>
      <c r="AS32" s="90"/>
      <c r="AT32" s="87"/>
      <c r="AU32" s="88"/>
      <c r="AV32" s="98"/>
      <c r="AW32" s="90"/>
      <c r="AX32" s="87"/>
      <c r="AY32" s="101"/>
      <c r="AZ32" s="88"/>
      <c r="BA32" s="90"/>
      <c r="BB32" s="87"/>
      <c r="BC32" s="101"/>
      <c r="BD32" s="88"/>
      <c r="BE32" s="102"/>
    </row>
    <row r="33" spans="1:57" ht="25.5" customHeight="1" hidden="1">
      <c r="A33" s="117" t="s">
        <v>62</v>
      </c>
      <c r="B33" s="338" t="s">
        <v>26</v>
      </c>
      <c r="C33" s="339"/>
      <c r="D33" s="118"/>
      <c r="E33" s="119">
        <v>4</v>
      </c>
      <c r="F33" s="120"/>
      <c r="G33" s="44" t="s">
        <v>61</v>
      </c>
      <c r="H33" s="121"/>
      <c r="I33" s="122"/>
      <c r="J33" s="123"/>
      <c r="K33" s="126"/>
      <c r="L33" s="125"/>
      <c r="M33" s="137"/>
      <c r="N33" s="123"/>
      <c r="O33" s="126"/>
      <c r="P33" s="125"/>
      <c r="Q33" s="122"/>
      <c r="R33" s="123"/>
      <c r="S33" s="126"/>
      <c r="T33" s="125"/>
      <c r="U33" s="87"/>
      <c r="V33" s="88"/>
      <c r="W33" s="89"/>
      <c r="X33" s="90"/>
      <c r="Y33" s="87"/>
      <c r="Z33" s="88"/>
      <c r="AA33" s="89"/>
      <c r="AB33" s="90"/>
      <c r="AC33" s="110"/>
      <c r="AD33" s="87"/>
      <c r="AE33" s="88"/>
      <c r="AF33" s="89"/>
      <c r="AG33" s="90"/>
      <c r="AH33" s="87"/>
      <c r="AI33" s="88"/>
      <c r="AJ33" s="89"/>
      <c r="AK33" s="90"/>
      <c r="AL33" s="87"/>
      <c r="AM33" s="88"/>
      <c r="AN33" s="89"/>
      <c r="AO33" s="110"/>
      <c r="AP33" s="87"/>
      <c r="AQ33" s="88"/>
      <c r="AR33" s="89"/>
      <c r="AS33" s="90"/>
      <c r="AT33" s="87"/>
      <c r="AU33" s="88"/>
      <c r="AV33" s="89"/>
      <c r="AW33" s="90"/>
      <c r="AX33" s="87"/>
      <c r="AY33" s="101"/>
      <c r="AZ33" s="88"/>
      <c r="BA33" s="110"/>
      <c r="BB33" s="87"/>
      <c r="BC33" s="101"/>
      <c r="BD33" s="88"/>
      <c r="BE33" s="102"/>
    </row>
    <row r="34" spans="1:57" ht="38.25" customHeight="1" hidden="1">
      <c r="A34" s="117" t="s">
        <v>63</v>
      </c>
      <c r="B34" s="338" t="s">
        <v>26</v>
      </c>
      <c r="C34" s="339"/>
      <c r="D34" s="118"/>
      <c r="E34" s="119">
        <v>11</v>
      </c>
      <c r="F34" s="120"/>
      <c r="G34" s="44" t="s">
        <v>61</v>
      </c>
      <c r="H34" s="121"/>
      <c r="I34" s="122"/>
      <c r="J34" s="123"/>
      <c r="K34" s="126"/>
      <c r="L34" s="138"/>
      <c r="M34" s="122"/>
      <c r="N34" s="123"/>
      <c r="O34" s="126"/>
      <c r="P34" s="125"/>
      <c r="Q34" s="135"/>
      <c r="R34" s="123"/>
      <c r="S34" s="126"/>
      <c r="T34" s="125"/>
      <c r="U34" s="139"/>
      <c r="V34" s="88"/>
      <c r="W34" s="89"/>
      <c r="X34" s="90"/>
      <c r="Y34" s="139"/>
      <c r="Z34" s="88"/>
      <c r="AA34" s="89"/>
      <c r="AB34" s="90"/>
      <c r="AC34" s="90"/>
      <c r="AD34" s="139"/>
      <c r="AE34" s="88"/>
      <c r="AF34" s="89"/>
      <c r="AG34" s="90"/>
      <c r="AH34" s="139"/>
      <c r="AI34" s="88"/>
      <c r="AJ34" s="89"/>
      <c r="AK34" s="90"/>
      <c r="AL34" s="139"/>
      <c r="AM34" s="88"/>
      <c r="AN34" s="89"/>
      <c r="AO34" s="90"/>
      <c r="AP34" s="139"/>
      <c r="AQ34" s="88"/>
      <c r="AR34" s="89"/>
      <c r="AS34" s="90"/>
      <c r="AT34" s="139"/>
      <c r="AU34" s="88"/>
      <c r="AV34" s="89"/>
      <c r="AW34" s="90"/>
      <c r="AX34" s="139"/>
      <c r="AY34" s="101"/>
      <c r="AZ34" s="88"/>
      <c r="BA34" s="90"/>
      <c r="BB34" s="139"/>
      <c r="BC34" s="101"/>
      <c r="BD34" s="88"/>
      <c r="BE34" s="102"/>
    </row>
    <row r="35" spans="1:57" ht="38.25" customHeight="1" hidden="1">
      <c r="A35" s="117" t="s">
        <v>64</v>
      </c>
      <c r="B35" s="338" t="s">
        <v>26</v>
      </c>
      <c r="C35" s="339"/>
      <c r="D35" s="118"/>
      <c r="E35" s="119">
        <v>4</v>
      </c>
      <c r="F35" s="120"/>
      <c r="G35" s="44" t="s">
        <v>61</v>
      </c>
      <c r="H35" s="121"/>
      <c r="I35" s="122"/>
      <c r="J35" s="123"/>
      <c r="K35" s="126"/>
      <c r="L35" s="125"/>
      <c r="M35" s="122"/>
      <c r="N35" s="140"/>
      <c r="O35" s="126"/>
      <c r="P35" s="125"/>
      <c r="Q35" s="122"/>
      <c r="R35" s="123"/>
      <c r="S35" s="126"/>
      <c r="T35" s="125"/>
      <c r="U35" s="87"/>
      <c r="V35" s="88"/>
      <c r="W35" s="89"/>
      <c r="X35" s="90"/>
      <c r="Y35" s="87"/>
      <c r="Z35" s="88"/>
      <c r="AA35" s="89"/>
      <c r="AB35" s="110"/>
      <c r="AC35" s="90"/>
      <c r="AD35" s="87"/>
      <c r="AE35" s="88"/>
      <c r="AF35" s="89"/>
      <c r="AG35" s="90"/>
      <c r="AH35" s="87"/>
      <c r="AI35" s="88"/>
      <c r="AJ35" s="89"/>
      <c r="AK35" s="90"/>
      <c r="AL35" s="87"/>
      <c r="AM35" s="88"/>
      <c r="AN35" s="111"/>
      <c r="AO35" s="90"/>
      <c r="AP35" s="87"/>
      <c r="AQ35" s="88"/>
      <c r="AR35" s="89"/>
      <c r="AS35" s="90"/>
      <c r="AT35" s="87"/>
      <c r="AU35" s="88"/>
      <c r="AV35" s="89"/>
      <c r="AW35" s="90"/>
      <c r="AX35" s="87"/>
      <c r="AY35" s="101"/>
      <c r="AZ35" s="116"/>
      <c r="BA35" s="90"/>
      <c r="BB35" s="87"/>
      <c r="BC35" s="101"/>
      <c r="BD35" s="88"/>
      <c r="BE35" s="102"/>
    </row>
    <row r="36" spans="1:57" ht="38.25" customHeight="1" hidden="1">
      <c r="A36" s="117" t="s">
        <v>65</v>
      </c>
      <c r="B36" s="338" t="s">
        <v>26</v>
      </c>
      <c r="C36" s="339"/>
      <c r="D36" s="118"/>
      <c r="E36" s="119">
        <v>4</v>
      </c>
      <c r="F36" s="120"/>
      <c r="G36" s="44" t="s">
        <v>61</v>
      </c>
      <c r="H36" s="121"/>
      <c r="I36" s="122"/>
      <c r="J36" s="123"/>
      <c r="K36" s="136"/>
      <c r="L36" s="125"/>
      <c r="M36" s="122"/>
      <c r="N36" s="123"/>
      <c r="O36" s="126"/>
      <c r="P36" s="125"/>
      <c r="Q36" s="122"/>
      <c r="R36" s="123"/>
      <c r="S36" s="126"/>
      <c r="T36" s="125"/>
      <c r="U36" s="87"/>
      <c r="V36" s="88"/>
      <c r="W36" s="89"/>
      <c r="X36" s="100"/>
      <c r="Y36" s="87"/>
      <c r="Z36" s="88"/>
      <c r="AA36" s="89"/>
      <c r="AB36" s="90"/>
      <c r="AC36" s="90"/>
      <c r="AD36" s="87"/>
      <c r="AE36" s="88"/>
      <c r="AF36" s="89"/>
      <c r="AG36" s="90"/>
      <c r="AH36" s="87"/>
      <c r="AI36" s="88"/>
      <c r="AJ36" s="89"/>
      <c r="AK36" s="100"/>
      <c r="AL36" s="87"/>
      <c r="AM36" s="88"/>
      <c r="AN36" s="89"/>
      <c r="AO36" s="90"/>
      <c r="AP36" s="87"/>
      <c r="AQ36" s="88"/>
      <c r="AR36" s="89"/>
      <c r="AS36" s="90"/>
      <c r="AT36" s="87"/>
      <c r="AU36" s="88"/>
      <c r="AV36" s="98"/>
      <c r="AW36" s="90"/>
      <c r="AX36" s="87"/>
      <c r="AY36" s="101"/>
      <c r="AZ36" s="88"/>
      <c r="BA36" s="90"/>
      <c r="BB36" s="87"/>
      <c r="BC36" s="101"/>
      <c r="BD36" s="88"/>
      <c r="BE36" s="102"/>
    </row>
    <row r="37" spans="1:57" ht="61.5" customHeight="1" hidden="1">
      <c r="A37" s="117" t="s">
        <v>66</v>
      </c>
      <c r="B37" s="338" t="s">
        <v>26</v>
      </c>
      <c r="C37" s="339"/>
      <c r="D37" s="118" t="s">
        <v>67</v>
      </c>
      <c r="E37" s="119">
        <v>4</v>
      </c>
      <c r="F37" s="120"/>
      <c r="G37" s="141" t="s">
        <v>68</v>
      </c>
      <c r="H37" s="121"/>
      <c r="I37" s="122"/>
      <c r="J37" s="123"/>
      <c r="K37" s="126"/>
      <c r="L37" s="127"/>
      <c r="M37" s="122"/>
      <c r="N37" s="123"/>
      <c r="O37" s="126"/>
      <c r="P37" s="125"/>
      <c r="Q37" s="122"/>
      <c r="R37" s="123"/>
      <c r="S37" s="126"/>
      <c r="T37" s="125"/>
      <c r="U37" s="87"/>
      <c r="V37" s="116"/>
      <c r="W37" s="89"/>
      <c r="X37" s="90"/>
      <c r="Y37" s="87"/>
      <c r="Z37" s="88"/>
      <c r="AA37" s="89"/>
      <c r="AB37" s="90"/>
      <c r="AC37" s="90"/>
      <c r="AD37" s="87"/>
      <c r="AE37" s="88"/>
      <c r="AF37" s="89"/>
      <c r="AG37" s="90"/>
      <c r="AH37" s="87"/>
      <c r="AI37" s="88"/>
      <c r="AJ37" s="111"/>
      <c r="AK37" s="90"/>
      <c r="AL37" s="87"/>
      <c r="AM37" s="88"/>
      <c r="AN37" s="89"/>
      <c r="AO37" s="90"/>
      <c r="AP37" s="87"/>
      <c r="AQ37" s="88"/>
      <c r="AR37" s="89"/>
      <c r="AS37" s="90"/>
      <c r="AT37" s="87"/>
      <c r="AU37" s="116"/>
      <c r="AV37" s="89"/>
      <c r="AW37" s="90"/>
      <c r="AX37" s="87"/>
      <c r="AY37" s="101"/>
      <c r="AZ37" s="88"/>
      <c r="BA37" s="90"/>
      <c r="BB37" s="87"/>
      <c r="BC37" s="101"/>
      <c r="BD37" s="88"/>
      <c r="BE37" s="102"/>
    </row>
    <row r="38" spans="1:57" ht="48.75" customHeight="1" hidden="1">
      <c r="A38" s="117" t="s">
        <v>69</v>
      </c>
      <c r="B38" s="338" t="s">
        <v>26</v>
      </c>
      <c r="C38" s="339"/>
      <c r="D38" s="118" t="s">
        <v>67</v>
      </c>
      <c r="E38" s="119">
        <v>2</v>
      </c>
      <c r="F38" s="120"/>
      <c r="G38" s="44" t="s">
        <v>70</v>
      </c>
      <c r="H38" s="121"/>
      <c r="I38" s="122"/>
      <c r="J38" s="123"/>
      <c r="K38" s="136"/>
      <c r="L38" s="125"/>
      <c r="M38" s="122"/>
      <c r="N38" s="123"/>
      <c r="O38" s="126"/>
      <c r="P38" s="125"/>
      <c r="Q38" s="122"/>
      <c r="R38" s="123"/>
      <c r="S38" s="126"/>
      <c r="T38" s="125"/>
      <c r="U38" s="87"/>
      <c r="V38" s="88"/>
      <c r="W38" s="89"/>
      <c r="X38" s="90"/>
      <c r="Y38" s="87"/>
      <c r="Z38" s="88"/>
      <c r="AA38" s="89"/>
      <c r="AB38" s="90"/>
      <c r="AC38" s="90"/>
      <c r="AD38" s="87"/>
      <c r="AE38" s="88"/>
      <c r="AF38" s="89"/>
      <c r="AG38" s="90"/>
      <c r="AH38" s="87"/>
      <c r="AI38" s="88"/>
      <c r="AJ38" s="89"/>
      <c r="AK38" s="90"/>
      <c r="AL38" s="139"/>
      <c r="AM38" s="88"/>
      <c r="AN38" s="89"/>
      <c r="AO38" s="90"/>
      <c r="AP38" s="87"/>
      <c r="AQ38" s="88"/>
      <c r="AR38" s="89"/>
      <c r="AS38" s="90"/>
      <c r="AT38" s="87"/>
      <c r="AU38" s="88"/>
      <c r="AV38" s="89"/>
      <c r="AW38" s="90"/>
      <c r="AX38" s="87"/>
      <c r="AY38" s="101"/>
      <c r="AZ38" s="88"/>
      <c r="BA38" s="90"/>
      <c r="BB38" s="87"/>
      <c r="BC38" s="101"/>
      <c r="BD38" s="88"/>
      <c r="BE38" s="102"/>
    </row>
    <row r="39" spans="1:57" ht="69.75" customHeight="1" hidden="1">
      <c r="A39" s="117" t="s">
        <v>71</v>
      </c>
      <c r="B39" s="338" t="s">
        <v>26</v>
      </c>
      <c r="C39" s="339"/>
      <c r="D39" s="118"/>
      <c r="E39" s="119">
        <v>4</v>
      </c>
      <c r="F39" s="120"/>
      <c r="G39" s="44" t="s">
        <v>70</v>
      </c>
      <c r="H39" s="121"/>
      <c r="I39" s="122"/>
      <c r="J39" s="123"/>
      <c r="K39" s="126"/>
      <c r="L39" s="125"/>
      <c r="M39" s="135"/>
      <c r="N39" s="123"/>
      <c r="O39" s="126"/>
      <c r="P39" s="125"/>
      <c r="Q39" s="122"/>
      <c r="R39" s="123"/>
      <c r="S39" s="126"/>
      <c r="T39" s="125"/>
      <c r="U39" s="87"/>
      <c r="V39" s="88"/>
      <c r="W39" s="89"/>
      <c r="X39" s="90"/>
      <c r="Y39" s="87"/>
      <c r="Z39" s="88"/>
      <c r="AA39" s="89"/>
      <c r="AB39" s="90"/>
      <c r="AC39" s="100"/>
      <c r="AD39" s="87"/>
      <c r="AE39" s="88"/>
      <c r="AF39" s="89"/>
      <c r="AG39" s="90"/>
      <c r="AH39" s="87"/>
      <c r="AI39" s="88"/>
      <c r="AJ39" s="89"/>
      <c r="AK39" s="90"/>
      <c r="AL39" s="87"/>
      <c r="AM39" s="88"/>
      <c r="AN39" s="89"/>
      <c r="AO39" s="100"/>
      <c r="AP39" s="87"/>
      <c r="AQ39" s="88"/>
      <c r="AR39" s="89"/>
      <c r="AS39" s="90"/>
      <c r="AT39" s="87"/>
      <c r="AU39" s="88"/>
      <c r="AV39" s="89"/>
      <c r="AW39" s="90"/>
      <c r="AX39" s="87"/>
      <c r="AY39" s="101"/>
      <c r="AZ39" s="88"/>
      <c r="BA39" s="100"/>
      <c r="BB39" s="87"/>
      <c r="BC39" s="101"/>
      <c r="BD39" s="88"/>
      <c r="BE39" s="102"/>
    </row>
    <row r="40" spans="1:57" ht="37.5" customHeight="1" hidden="1">
      <c r="A40" s="117" t="s">
        <v>72</v>
      </c>
      <c r="B40" s="338" t="s">
        <v>26</v>
      </c>
      <c r="C40" s="339"/>
      <c r="D40" s="118"/>
      <c r="E40" s="119">
        <v>4</v>
      </c>
      <c r="F40" s="120"/>
      <c r="G40" s="141" t="s">
        <v>68</v>
      </c>
      <c r="H40" s="121"/>
      <c r="I40" s="122"/>
      <c r="J40" s="123"/>
      <c r="K40" s="126"/>
      <c r="L40" s="125"/>
      <c r="M40" s="122"/>
      <c r="N40" s="140"/>
      <c r="O40" s="126"/>
      <c r="P40" s="125"/>
      <c r="Q40" s="122"/>
      <c r="R40" s="123"/>
      <c r="S40" s="126"/>
      <c r="T40" s="125"/>
      <c r="U40" s="87"/>
      <c r="V40" s="88"/>
      <c r="W40" s="89"/>
      <c r="X40" s="90"/>
      <c r="Y40" s="87"/>
      <c r="Z40" s="88"/>
      <c r="AA40" s="89"/>
      <c r="AB40" s="90"/>
      <c r="AC40" s="90"/>
      <c r="AD40" s="112"/>
      <c r="AE40" s="88"/>
      <c r="AF40" s="89"/>
      <c r="AG40" s="90"/>
      <c r="AH40" s="87"/>
      <c r="AI40" s="88"/>
      <c r="AJ40" s="89"/>
      <c r="AK40" s="90"/>
      <c r="AL40" s="87"/>
      <c r="AM40" s="88"/>
      <c r="AN40" s="89"/>
      <c r="AO40" s="90"/>
      <c r="AP40" s="112"/>
      <c r="AQ40" s="88"/>
      <c r="AR40" s="89"/>
      <c r="AS40" s="90"/>
      <c r="AT40" s="87"/>
      <c r="AU40" s="88"/>
      <c r="AV40" s="89"/>
      <c r="AW40" s="90"/>
      <c r="AX40" s="87"/>
      <c r="AY40" s="101"/>
      <c r="AZ40" s="88"/>
      <c r="BA40" s="90"/>
      <c r="BB40" s="112"/>
      <c r="BC40" s="101"/>
      <c r="BD40" s="88"/>
      <c r="BE40" s="102"/>
    </row>
    <row r="41" spans="1:57" ht="33" customHeight="1" hidden="1">
      <c r="A41" s="117" t="s">
        <v>73</v>
      </c>
      <c r="B41" s="338" t="s">
        <v>26</v>
      </c>
      <c r="C41" s="339"/>
      <c r="D41" s="118"/>
      <c r="E41" s="119">
        <v>4</v>
      </c>
      <c r="F41" s="120"/>
      <c r="G41" s="141" t="s">
        <v>68</v>
      </c>
      <c r="H41" s="121"/>
      <c r="I41" s="122"/>
      <c r="J41" s="123"/>
      <c r="K41" s="126"/>
      <c r="L41" s="125"/>
      <c r="M41" s="122"/>
      <c r="N41" s="123"/>
      <c r="O41" s="136"/>
      <c r="P41" s="125"/>
      <c r="Q41" s="122"/>
      <c r="R41" s="123"/>
      <c r="S41" s="126"/>
      <c r="T41" s="125"/>
      <c r="U41" s="87"/>
      <c r="V41" s="88"/>
      <c r="W41" s="89"/>
      <c r="X41" s="90"/>
      <c r="Y41" s="87"/>
      <c r="Z41" s="88"/>
      <c r="AA41" s="89"/>
      <c r="AB41" s="90"/>
      <c r="AC41" s="90"/>
      <c r="AD41" s="87"/>
      <c r="AE41" s="99"/>
      <c r="AF41" s="89"/>
      <c r="AG41" s="90"/>
      <c r="AH41" s="87"/>
      <c r="AI41" s="88"/>
      <c r="AJ41" s="89"/>
      <c r="AK41" s="90"/>
      <c r="AL41" s="87"/>
      <c r="AM41" s="88"/>
      <c r="AN41" s="89"/>
      <c r="AO41" s="90"/>
      <c r="AP41" s="87"/>
      <c r="AQ41" s="99"/>
      <c r="AR41" s="89"/>
      <c r="AS41" s="90"/>
      <c r="AT41" s="87"/>
      <c r="AU41" s="88"/>
      <c r="AV41" s="89"/>
      <c r="AW41" s="90"/>
      <c r="AX41" s="87"/>
      <c r="AY41" s="101"/>
      <c r="AZ41" s="88"/>
      <c r="BA41" s="90"/>
      <c r="BB41" s="87"/>
      <c r="BC41" s="114"/>
      <c r="BD41" s="88"/>
      <c r="BE41" s="102"/>
    </row>
    <row r="42" spans="1:57" ht="40.5" customHeight="1" hidden="1">
      <c r="A42" s="117" t="s">
        <v>74</v>
      </c>
      <c r="B42" s="338" t="s">
        <v>26</v>
      </c>
      <c r="C42" s="339"/>
      <c r="D42" s="118"/>
      <c r="E42" s="119">
        <v>12</v>
      </c>
      <c r="F42" s="120"/>
      <c r="G42" s="141" t="s">
        <v>68</v>
      </c>
      <c r="H42" s="121"/>
      <c r="I42" s="122"/>
      <c r="J42" s="123"/>
      <c r="K42" s="124"/>
      <c r="L42" s="125"/>
      <c r="M42" s="122"/>
      <c r="N42" s="123"/>
      <c r="O42" s="124"/>
      <c r="P42" s="125"/>
      <c r="Q42" s="122"/>
      <c r="R42" s="123"/>
      <c r="S42" s="124"/>
      <c r="T42" s="125"/>
      <c r="U42" s="87"/>
      <c r="V42" s="88"/>
      <c r="W42" s="111"/>
      <c r="X42" s="90"/>
      <c r="Y42" s="87"/>
      <c r="Z42" s="88"/>
      <c r="AA42" s="111"/>
      <c r="AB42" s="90"/>
      <c r="AC42" s="90"/>
      <c r="AD42" s="87"/>
      <c r="AE42" s="88"/>
      <c r="AF42" s="111"/>
      <c r="AG42" s="90"/>
      <c r="AH42" s="87"/>
      <c r="AI42" s="88"/>
      <c r="AJ42" s="111"/>
      <c r="AK42" s="90"/>
      <c r="AL42" s="87"/>
      <c r="AM42" s="88"/>
      <c r="AN42" s="111"/>
      <c r="AO42" s="90"/>
      <c r="AP42" s="87"/>
      <c r="AQ42" s="88"/>
      <c r="AR42" s="111"/>
      <c r="AS42" s="90"/>
      <c r="AT42" s="87"/>
      <c r="AU42" s="88"/>
      <c r="AV42" s="111"/>
      <c r="AW42" s="90"/>
      <c r="AX42" s="87"/>
      <c r="AY42" s="101"/>
      <c r="AZ42" s="116"/>
      <c r="BA42" s="90"/>
      <c r="BB42" s="87"/>
      <c r="BC42" s="101"/>
      <c r="BD42" s="116"/>
      <c r="BE42" s="102"/>
    </row>
    <row r="43" spans="1:57" ht="42" customHeight="1" hidden="1">
      <c r="A43" s="117" t="s">
        <v>75</v>
      </c>
      <c r="B43" s="338" t="s">
        <v>26</v>
      </c>
      <c r="C43" s="339"/>
      <c r="D43" s="118"/>
      <c r="E43" s="119">
        <v>5</v>
      </c>
      <c r="F43" s="120"/>
      <c r="G43" s="141" t="s">
        <v>76</v>
      </c>
      <c r="H43" s="121"/>
      <c r="I43" s="122"/>
      <c r="J43" s="134"/>
      <c r="K43" s="126"/>
      <c r="L43" s="125"/>
      <c r="M43" s="122"/>
      <c r="N43" s="123"/>
      <c r="O43" s="126"/>
      <c r="P43" s="125"/>
      <c r="Q43" s="122"/>
      <c r="R43" s="123"/>
      <c r="S43" s="126"/>
      <c r="T43" s="138"/>
      <c r="U43" s="87"/>
      <c r="V43" s="88"/>
      <c r="W43" s="89"/>
      <c r="X43" s="90"/>
      <c r="Y43" s="87"/>
      <c r="Z43" s="88"/>
      <c r="AA43" s="89"/>
      <c r="AB43" s="90"/>
      <c r="AC43" s="90"/>
      <c r="AD43" s="87"/>
      <c r="AE43" s="88"/>
      <c r="AF43" s="89"/>
      <c r="AG43" s="100"/>
      <c r="AH43" s="87"/>
      <c r="AI43" s="88"/>
      <c r="AJ43" s="89"/>
      <c r="AK43" s="90"/>
      <c r="AL43" s="87"/>
      <c r="AM43" s="88"/>
      <c r="AN43" s="89"/>
      <c r="AO43" s="90"/>
      <c r="AP43" s="87"/>
      <c r="AQ43" s="88"/>
      <c r="AR43" s="89"/>
      <c r="AS43" s="100"/>
      <c r="AT43" s="87"/>
      <c r="AU43" s="88"/>
      <c r="AV43" s="89"/>
      <c r="AW43" s="90"/>
      <c r="AX43" s="87"/>
      <c r="AY43" s="101"/>
      <c r="AZ43" s="88"/>
      <c r="BA43" s="90"/>
      <c r="BB43" s="87"/>
      <c r="BC43" s="101"/>
      <c r="BD43" s="88"/>
      <c r="BE43" s="142"/>
    </row>
    <row r="44" spans="1:57" ht="36" customHeight="1" hidden="1">
      <c r="A44" s="117" t="s">
        <v>77</v>
      </c>
      <c r="B44" s="338" t="s">
        <v>26</v>
      </c>
      <c r="C44" s="339"/>
      <c r="D44" s="118"/>
      <c r="E44" s="119">
        <v>5</v>
      </c>
      <c r="F44" s="120"/>
      <c r="G44" s="141" t="s">
        <v>76</v>
      </c>
      <c r="H44" s="121"/>
      <c r="I44" s="122"/>
      <c r="J44" s="123"/>
      <c r="K44" s="124"/>
      <c r="L44" s="125"/>
      <c r="M44" s="122"/>
      <c r="N44" s="123"/>
      <c r="O44" s="126"/>
      <c r="P44" s="125"/>
      <c r="Q44" s="122"/>
      <c r="R44" s="123"/>
      <c r="S44" s="126"/>
      <c r="T44" s="125"/>
      <c r="U44" s="112"/>
      <c r="V44" s="88"/>
      <c r="W44" s="89"/>
      <c r="X44" s="90"/>
      <c r="Y44" s="87"/>
      <c r="Z44" s="88"/>
      <c r="AA44" s="89"/>
      <c r="AB44" s="90"/>
      <c r="AC44" s="90"/>
      <c r="AD44" s="87"/>
      <c r="AE44" s="88"/>
      <c r="AF44" s="89"/>
      <c r="AG44" s="90"/>
      <c r="AH44" s="112"/>
      <c r="AI44" s="88"/>
      <c r="AJ44" s="89"/>
      <c r="AK44" s="90"/>
      <c r="AL44" s="87"/>
      <c r="AM44" s="88"/>
      <c r="AN44" s="89"/>
      <c r="AO44" s="90"/>
      <c r="AP44" s="87"/>
      <c r="AQ44" s="88"/>
      <c r="AR44" s="89"/>
      <c r="AS44" s="90"/>
      <c r="AT44" s="112"/>
      <c r="AU44" s="88"/>
      <c r="AV44" s="89"/>
      <c r="AW44" s="90"/>
      <c r="AX44" s="87"/>
      <c r="AY44" s="101"/>
      <c r="AZ44" s="88"/>
      <c r="BA44" s="90"/>
      <c r="BB44" s="87"/>
      <c r="BC44" s="101"/>
      <c r="BD44" s="116"/>
      <c r="BE44" s="102"/>
    </row>
    <row r="45" spans="1:57" ht="39" customHeight="1" hidden="1" thickBot="1">
      <c r="A45" s="143" t="s">
        <v>78</v>
      </c>
      <c r="B45" s="342" t="s">
        <v>79</v>
      </c>
      <c r="C45" s="342"/>
      <c r="D45" s="144"/>
      <c r="E45" s="145">
        <v>1</v>
      </c>
      <c r="F45" s="146"/>
      <c r="G45" s="147"/>
      <c r="H45" s="148"/>
      <c r="I45" s="149"/>
      <c r="J45" s="150"/>
      <c r="K45" s="151"/>
      <c r="L45" s="152"/>
      <c r="M45" s="149"/>
      <c r="N45" s="150"/>
      <c r="O45" s="151"/>
      <c r="P45" s="152"/>
      <c r="Q45" s="149"/>
      <c r="R45" s="150"/>
      <c r="S45" s="151"/>
      <c r="T45" s="152"/>
      <c r="U45" s="153"/>
      <c r="V45" s="154"/>
      <c r="W45" s="155"/>
      <c r="X45" s="156"/>
      <c r="Y45" s="153"/>
      <c r="Z45" s="154"/>
      <c r="AA45" s="155"/>
      <c r="AB45" s="156"/>
      <c r="AC45" s="156"/>
      <c r="AD45" s="153"/>
      <c r="AE45" s="154"/>
      <c r="AF45" s="155"/>
      <c r="AG45" s="156"/>
      <c r="AH45" s="157"/>
      <c r="AI45" s="158"/>
      <c r="AJ45" s="159"/>
      <c r="AK45" s="160"/>
      <c r="AL45" s="157"/>
      <c r="AM45" s="158"/>
      <c r="AN45" s="159"/>
      <c r="AO45" s="160"/>
      <c r="AP45" s="157"/>
      <c r="AQ45" s="158"/>
      <c r="AR45" s="159"/>
      <c r="AS45" s="160"/>
      <c r="AT45" s="157"/>
      <c r="AU45" s="158"/>
      <c r="AV45" s="159"/>
      <c r="AW45" s="160"/>
      <c r="AX45" s="157"/>
      <c r="AY45" s="161"/>
      <c r="AZ45" s="158"/>
      <c r="BA45" s="160"/>
      <c r="BB45" s="153"/>
      <c r="BC45" s="162"/>
      <c r="BD45" s="154"/>
      <c r="BE45" s="163"/>
    </row>
    <row r="46" spans="1:57" ht="15">
      <c r="A46" s="164" t="s">
        <v>80</v>
      </c>
      <c r="B46" s="164"/>
      <c r="C46" s="164"/>
      <c r="D46" s="272" t="s">
        <v>81</v>
      </c>
      <c r="E46" s="272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 t="s">
        <v>82</v>
      </c>
      <c r="V46" s="164"/>
      <c r="W46" s="164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</row>
    <row r="47" spans="1:57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</row>
    <row r="48" spans="1:57" ht="15">
      <c r="A48" s="167" t="s">
        <v>83</v>
      </c>
      <c r="B48" s="273"/>
      <c r="C48" s="272"/>
      <c r="D48" s="272"/>
      <c r="E48" s="272"/>
      <c r="F48" s="168">
        <f>SUM(F8:F47)</f>
        <v>0</v>
      </c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9"/>
      <c r="V48" s="169"/>
      <c r="W48" s="169"/>
      <c r="X48" s="169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169"/>
      <c r="AY48" s="169"/>
      <c r="AZ48" s="169"/>
      <c r="BA48" s="169"/>
      <c r="BB48" s="257"/>
      <c r="BC48" s="257"/>
      <c r="BD48" s="257"/>
      <c r="BE48" s="257"/>
    </row>
    <row r="49" spans="1:57" ht="15.75" thickBo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</row>
    <row r="50" spans="1:57" ht="15.75" thickBot="1">
      <c r="A50" s="258" t="s">
        <v>84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60"/>
    </row>
    <row r="51" spans="1:57" ht="30" customHeight="1" thickBot="1">
      <c r="A51" s="170" t="s">
        <v>85</v>
      </c>
      <c r="B51" s="261" t="s">
        <v>86</v>
      </c>
      <c r="C51" s="262"/>
      <c r="D51" s="262"/>
      <c r="E51" s="262"/>
      <c r="F51" s="263"/>
      <c r="G51" s="264" t="s">
        <v>10</v>
      </c>
      <c r="H51" s="265"/>
      <c r="I51" s="266" t="s">
        <v>7</v>
      </c>
      <c r="J51" s="267"/>
      <c r="K51" s="267"/>
      <c r="L51" s="267"/>
      <c r="M51" s="267"/>
      <c r="N51" s="267"/>
      <c r="O51" s="268" t="s">
        <v>85</v>
      </c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70"/>
      <c r="AG51" s="264" t="s">
        <v>86</v>
      </c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71"/>
      <c r="AU51" s="241" t="s">
        <v>7</v>
      </c>
      <c r="AV51" s="242"/>
      <c r="AW51" s="242"/>
      <c r="AX51" s="242"/>
      <c r="AY51" s="242"/>
      <c r="AZ51" s="242"/>
      <c r="BA51" s="242"/>
      <c r="BB51" s="242"/>
      <c r="BC51" s="242"/>
      <c r="BD51" s="242"/>
      <c r="BE51" s="243"/>
    </row>
    <row r="52" spans="1:57" ht="15">
      <c r="A52" s="171"/>
      <c r="B52" s="244"/>
      <c r="C52" s="245"/>
      <c r="D52" s="245"/>
      <c r="E52" s="245"/>
      <c r="F52" s="246"/>
      <c r="G52" s="247"/>
      <c r="H52" s="248"/>
      <c r="I52" s="249"/>
      <c r="J52" s="250"/>
      <c r="K52" s="250"/>
      <c r="L52" s="250"/>
      <c r="M52" s="250"/>
      <c r="N52" s="250"/>
      <c r="O52" s="251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52"/>
      <c r="AG52" s="253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5"/>
      <c r="AU52" s="256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</row>
    <row r="53" spans="1:57" ht="15">
      <c r="A53" s="172"/>
      <c r="B53" s="229"/>
      <c r="C53" s="230"/>
      <c r="D53" s="230"/>
      <c r="E53" s="230"/>
      <c r="F53" s="231"/>
      <c r="G53" s="232"/>
      <c r="H53" s="233"/>
      <c r="I53" s="234"/>
      <c r="J53" s="235"/>
      <c r="K53" s="235"/>
      <c r="L53" s="235"/>
      <c r="M53" s="235"/>
      <c r="N53" s="235"/>
      <c r="O53" s="229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1"/>
      <c r="AG53" s="236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8"/>
      <c r="AU53" s="239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</row>
    <row r="54" spans="1:57" ht="15">
      <c r="A54" s="172"/>
      <c r="B54" s="229"/>
      <c r="C54" s="230"/>
      <c r="D54" s="230"/>
      <c r="E54" s="230"/>
      <c r="F54" s="231"/>
      <c r="G54" s="232"/>
      <c r="H54" s="233"/>
      <c r="I54" s="234"/>
      <c r="J54" s="235"/>
      <c r="K54" s="235"/>
      <c r="L54" s="235"/>
      <c r="M54" s="235"/>
      <c r="N54" s="235"/>
      <c r="O54" s="229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1"/>
      <c r="AG54" s="236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8"/>
      <c r="AU54" s="239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</row>
    <row r="55" spans="1:57" ht="15">
      <c r="A55" s="172"/>
      <c r="B55" s="229"/>
      <c r="C55" s="230"/>
      <c r="D55" s="230"/>
      <c r="E55" s="230"/>
      <c r="F55" s="231"/>
      <c r="G55" s="232"/>
      <c r="H55" s="233"/>
      <c r="I55" s="234"/>
      <c r="J55" s="235"/>
      <c r="K55" s="235"/>
      <c r="L55" s="235"/>
      <c r="M55" s="235"/>
      <c r="N55" s="235"/>
      <c r="O55" s="229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1"/>
      <c r="AG55" s="236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8"/>
      <c r="AU55" s="239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</row>
    <row r="56" spans="1:57" ht="15.75" thickBot="1">
      <c r="A56" s="173"/>
      <c r="B56" s="343"/>
      <c r="C56" s="342"/>
      <c r="D56" s="342"/>
      <c r="E56" s="342"/>
      <c r="F56" s="344"/>
      <c r="G56" s="345"/>
      <c r="H56" s="346"/>
      <c r="I56" s="347"/>
      <c r="J56" s="348"/>
      <c r="K56" s="348"/>
      <c r="L56" s="348"/>
      <c r="M56" s="348"/>
      <c r="N56" s="348"/>
      <c r="O56" s="343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4"/>
      <c r="AG56" s="349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1"/>
      <c r="AU56" s="352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</row>
    <row r="57" spans="1:57" ht="15">
      <c r="A57" s="16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</row>
    <row r="58" spans="1:57" ht="15">
      <c r="A58" s="16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</row>
    <row r="59" spans="1:57" ht="15.75" thickBot="1">
      <c r="A59" s="164"/>
      <c r="B59" s="174"/>
      <c r="C59" s="174"/>
      <c r="D59" s="177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</row>
    <row r="60" spans="1:57" ht="34.5" customHeight="1" thickBot="1">
      <c r="A60" s="178" t="s">
        <v>87</v>
      </c>
      <c r="B60" s="224" t="s">
        <v>88</v>
      </c>
      <c r="C60" s="225"/>
      <c r="D60" s="179"/>
      <c r="E60" s="180"/>
      <c r="F60" s="178" t="s">
        <v>89</v>
      </c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2"/>
      <c r="AD60" s="180"/>
      <c r="AE60" s="180"/>
      <c r="AF60" s="226" t="s">
        <v>90</v>
      </c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</row>
  </sheetData>
  <sheetProtection/>
  <mergeCells count="111">
    <mergeCell ref="B55:F55"/>
    <mergeCell ref="G55:H55"/>
    <mergeCell ref="I55:N55"/>
    <mergeCell ref="O55:AF55"/>
    <mergeCell ref="AG55:AT55"/>
    <mergeCell ref="AU55:BE55"/>
    <mergeCell ref="B60:C60"/>
    <mergeCell ref="AF60:BE60"/>
    <mergeCell ref="B56:F56"/>
    <mergeCell ref="G56:H56"/>
    <mergeCell ref="I56:N56"/>
    <mergeCell ref="O56:AF56"/>
    <mergeCell ref="AG56:AT56"/>
    <mergeCell ref="AU56:BE56"/>
    <mergeCell ref="B53:F53"/>
    <mergeCell ref="G53:H53"/>
    <mergeCell ref="I53:N53"/>
    <mergeCell ref="O53:AF53"/>
    <mergeCell ref="AG53:AT53"/>
    <mergeCell ref="AU53:BE53"/>
    <mergeCell ref="B54:F54"/>
    <mergeCell ref="G54:H54"/>
    <mergeCell ref="I54:N54"/>
    <mergeCell ref="O54:AF54"/>
    <mergeCell ref="AG54:AT54"/>
    <mergeCell ref="AU54:BE54"/>
    <mergeCell ref="AL48:AO48"/>
    <mergeCell ref="AP48:AS48"/>
    <mergeCell ref="AT48:AW48"/>
    <mergeCell ref="BB48:BE48"/>
    <mergeCell ref="A50:BE50"/>
    <mergeCell ref="B51:F51"/>
    <mergeCell ref="G51:H51"/>
    <mergeCell ref="I51:N51"/>
    <mergeCell ref="O51:AF51"/>
    <mergeCell ref="AG51:AT51"/>
    <mergeCell ref="AU51:BE51"/>
    <mergeCell ref="B52:F52"/>
    <mergeCell ref="G52:H52"/>
    <mergeCell ref="I52:N52"/>
    <mergeCell ref="O52:AF52"/>
    <mergeCell ref="AG52:AT52"/>
    <mergeCell ref="AU52:BE52"/>
    <mergeCell ref="B39:C39"/>
    <mergeCell ref="B40:C40"/>
    <mergeCell ref="B41:C41"/>
    <mergeCell ref="B42:C42"/>
    <mergeCell ref="B43:C43"/>
    <mergeCell ref="B44:C44"/>
    <mergeCell ref="B45:C45"/>
    <mergeCell ref="D46:E46"/>
    <mergeCell ref="B48:E48"/>
    <mergeCell ref="Y48:AC48"/>
    <mergeCell ref="AD48:AG48"/>
    <mergeCell ref="AH48:AK4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P6:AS6"/>
    <mergeCell ref="AT6:AW6"/>
    <mergeCell ref="Y6:AC6"/>
    <mergeCell ref="AD6:AG6"/>
    <mergeCell ref="AH6:AK6"/>
    <mergeCell ref="B9:C9"/>
    <mergeCell ref="I6:L6"/>
    <mergeCell ref="M6:P6"/>
    <mergeCell ref="B12:C12"/>
    <mergeCell ref="B13:C13"/>
    <mergeCell ref="B14:C14"/>
    <mergeCell ref="AL6:AO6"/>
    <mergeCell ref="Q6:T6"/>
    <mergeCell ref="U6:X6"/>
    <mergeCell ref="B10:C10"/>
    <mergeCell ref="B11:C11"/>
    <mergeCell ref="AX6:BA6"/>
    <mergeCell ref="BB6:BE6"/>
    <mergeCell ref="B8:C8"/>
    <mergeCell ref="G5:G7"/>
    <mergeCell ref="H5:H7"/>
    <mergeCell ref="I5:BE5"/>
    <mergeCell ref="A1:A4"/>
    <mergeCell ref="B1:AR2"/>
    <mergeCell ref="AS2:BE2"/>
    <mergeCell ref="B3:AR4"/>
    <mergeCell ref="AS3:BE4"/>
    <mergeCell ref="A5:A7"/>
    <mergeCell ref="B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Gomez Gaitan</dc:creator>
  <cp:keywords/>
  <dc:description/>
  <cp:lastModifiedBy>Aldemar Martinez Corpa</cp:lastModifiedBy>
  <cp:lastPrinted>2017-01-24T16:39:23Z</cp:lastPrinted>
  <dcterms:created xsi:type="dcterms:W3CDTF">2016-12-30T16:53:42Z</dcterms:created>
  <dcterms:modified xsi:type="dcterms:W3CDTF">2017-01-31T14:34:04Z</dcterms:modified>
  <cp:category/>
  <cp:version/>
  <cp:contentType/>
  <cp:contentStatus/>
</cp:coreProperties>
</file>